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anskboldspilunion.sharepoint.com/sites/DBUkonomi-Controlling-kanal/Delte dokumenter/Controlling - kanal/Årsrapporter DBU/2025/"/>
    </mc:Choice>
  </mc:AlternateContent>
  <xr:revisionPtr revIDLastSave="0" documentId="8_{0EE929FA-7488-4E11-BAE0-A6AE731BAFA9}" xr6:coauthVersionLast="47" xr6:coauthVersionMax="47" xr10:uidLastSave="{00000000-0000-0000-0000-000000000000}"/>
  <bookViews>
    <workbookView xWindow="-110" yWindow="-110" windowWidth="34620" windowHeight="13900" xr2:uid="{00000000-000D-0000-FFFF-FFFF00000000}"/>
  </bookViews>
  <sheets>
    <sheet name="Nykredit DK0016028020" sheetId="1" r:id="rId1"/>
    <sheet name="Nykredit DK0060361046" sheetId="2" r:id="rId2"/>
    <sheet name="Nykredit DK0060709731" sheetId="3" r:id="rId3"/>
    <sheet name="Nykredit DK0060709814" sheetId="4" r:id="rId4"/>
    <sheet name="Nykredit DK0060773901" sheetId="5" r:id="rId5"/>
    <sheet name="Nykredit DK0061551462" sheetId="6" r:id="rId6"/>
    <sheet name="Danske Bank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" i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2" i="2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2" i="3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" i="4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2" i="5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2" i="6"/>
</calcChain>
</file>

<file path=xl/sharedStrings.xml><?xml version="1.0" encoding="utf-8"?>
<sst xmlns="http://schemas.openxmlformats.org/spreadsheetml/2006/main" count="15365" uniqueCount="4493">
  <si>
    <t>Dato</t>
  </si>
  <si>
    <t>ISIN</t>
  </si>
  <si>
    <t>Fond</t>
  </si>
  <si>
    <t>Fond markedsværdi DKK</t>
  </si>
  <si>
    <t>Beholdning</t>
  </si>
  <si>
    <t>Country of risk</t>
  </si>
  <si>
    <t>Beholdning markedsværdi Base</t>
  </si>
  <si>
    <t>Kurs</t>
  </si>
  <si>
    <t>Valuta</t>
  </si>
  <si>
    <t>2025-12-31</t>
  </si>
  <si>
    <t>DK0016028020</t>
  </si>
  <si>
    <t>INDEX Baeredygtige Virksomhedsobligationer HY KL</t>
  </si>
  <si>
    <t>XS3246991981</t>
  </si>
  <si>
    <t xml:space="preserve">4.75% Grand City Properties Finance Sarl </t>
  </si>
  <si>
    <t>DE</t>
  </si>
  <si>
    <t>EUR</t>
  </si>
  <si>
    <t>XS3221873600</t>
  </si>
  <si>
    <t>5.38% doValue SpA 2031</t>
  </si>
  <si>
    <t>IT</t>
  </si>
  <si>
    <t>XS3205709309</t>
  </si>
  <si>
    <t xml:space="preserve">5.25% Aroundtown Finance Sarl </t>
  </si>
  <si>
    <t>XS3203998078</t>
  </si>
  <si>
    <t>6.50% SoftBank Group Corp 2062</t>
  </si>
  <si>
    <t>JP</t>
  </si>
  <si>
    <t>XS3201918318</t>
  </si>
  <si>
    <t>3.63% Infrastrutture Wireless Italiane SpA 2032</t>
  </si>
  <si>
    <t>XS3200187576</t>
  </si>
  <si>
    <t>4.25% Banco de Credito Social Cooperativo SA 2037</t>
  </si>
  <si>
    <t>ES</t>
  </si>
  <si>
    <t>XS3199069165</t>
  </si>
  <si>
    <t>4.25% Alstria Office AG 2029</t>
  </si>
  <si>
    <t>XS3194057553</t>
  </si>
  <si>
    <t>3.63% Telecom Italia SpA/Milano 2030</t>
  </si>
  <si>
    <t>XS3193815977</t>
  </si>
  <si>
    <t>4.88% CMA CGM SA 2032</t>
  </si>
  <si>
    <t>FR</t>
  </si>
  <si>
    <t>XS3192254632</t>
  </si>
  <si>
    <t>3.70% Mundys SpA 2031</t>
  </si>
  <si>
    <t>XS3188831658</t>
  </si>
  <si>
    <t>3.75% Crown European Holdings SACA 2031</t>
  </si>
  <si>
    <t>US</t>
  </si>
  <si>
    <t>XS3186949585</t>
  </si>
  <si>
    <t>3.88% Matterhorn Telecom SA 2030</t>
  </si>
  <si>
    <t>LU</t>
  </si>
  <si>
    <t>XS3181123129</t>
  </si>
  <si>
    <t>5.25% VZ Secured Financing BV 2033</t>
  </si>
  <si>
    <t>NL</t>
  </si>
  <si>
    <t>XS3176120361</t>
  </si>
  <si>
    <t>4.75% Iron Mountain Inc 2034</t>
  </si>
  <si>
    <t>XS3172420930</t>
  </si>
  <si>
    <t>4.25% Bank of Cyprus Holdings PLC 2036</t>
  </si>
  <si>
    <t>CY</t>
  </si>
  <si>
    <t>XS3152574763</t>
  </si>
  <si>
    <t>5.38% Forvia SE 2031</t>
  </si>
  <si>
    <t>XS3146987543</t>
  </si>
  <si>
    <t>4.00% Rexel SA 2030</t>
  </si>
  <si>
    <t>XS3124949226</t>
  </si>
  <si>
    <t>4.25% Loxam SAS 2031</t>
  </si>
  <si>
    <t>XS3124434492</t>
  </si>
  <si>
    <t>4.31% Alpha Bank SA 2036</t>
  </si>
  <si>
    <t>GR</t>
  </si>
  <si>
    <t>XS3124322424</t>
  </si>
  <si>
    <t>4.00% Levi Strauss &amp; Co 2030</t>
  </si>
  <si>
    <t>XS3120113876</t>
  </si>
  <si>
    <t>7.36% Heimstaden AB 2031</t>
  </si>
  <si>
    <t>SE</t>
  </si>
  <si>
    <t>XS3112543080</t>
  </si>
  <si>
    <t>6.38% SoftBank Group Corp 2033</t>
  </si>
  <si>
    <t>XS3109835192</t>
  </si>
  <si>
    <t>5.88% SoftBank Group Corp 2031</t>
  </si>
  <si>
    <t>XS3105513769</t>
  </si>
  <si>
    <t>5.00% CMA CGM SA 2031</t>
  </si>
  <si>
    <t>XS3104481414</t>
  </si>
  <si>
    <t>5.13% Fibercop SpA 2032</t>
  </si>
  <si>
    <t>XS3104481257</t>
  </si>
  <si>
    <t>4.75% Fibercop SpA 2030</t>
  </si>
  <si>
    <t>XS3101875931</t>
  </si>
  <si>
    <t>4.50% Darling Global Finance BV 2032</t>
  </si>
  <si>
    <t>XS3100773996</t>
  </si>
  <si>
    <t>4.88% SES SA 2033</t>
  </si>
  <si>
    <t>XS3100767915</t>
  </si>
  <si>
    <t>4.13% SES SA 2030</t>
  </si>
  <si>
    <t>XS3091931058</t>
  </si>
  <si>
    <t>4.88% eDreams ODIGEO SA 2030</t>
  </si>
  <si>
    <t>XS3091660194</t>
  </si>
  <si>
    <t>7.00% ZF Europe Finance BV 2030</t>
  </si>
  <si>
    <t>XS3082828560</t>
  </si>
  <si>
    <t>4.63% Sunrise FinCo I BV 2032</t>
  </si>
  <si>
    <t>XS3080735726</t>
  </si>
  <si>
    <t>6.63% Trivium Packaging Finance BV 2030</t>
  </si>
  <si>
    <t>XS3076304602</t>
  </si>
  <si>
    <t xml:space="preserve">5.25% Prysmian SpA </t>
  </si>
  <si>
    <t>XS3074459994</t>
  </si>
  <si>
    <t xml:space="preserve">4.75% Abertis Infraestructuras Finance BV </t>
  </si>
  <si>
    <t>XS3071332293</t>
  </si>
  <si>
    <t xml:space="preserve">5.95% Sudzucker International Finance BV </t>
  </si>
  <si>
    <t>XS3070629335</t>
  </si>
  <si>
    <t>4.25% Ball Corp 2032</t>
  </si>
  <si>
    <t>XS3068793754</t>
  </si>
  <si>
    <t>5.50% Shift4 Payments LLC / Shift4 Payments Finance Sub Inc 2033</t>
  </si>
  <si>
    <t>XS3043331977</t>
  </si>
  <si>
    <t>5.38% Citycon Treasury BV 2031</t>
  </si>
  <si>
    <t>XS3040316971</t>
  </si>
  <si>
    <t>3.75% Infrastrutture Wireless Italiane SpA 2030</t>
  </si>
  <si>
    <t>XS3038659267</t>
  </si>
  <si>
    <t xml:space="preserve">5.75% Eurofins Scientific SE </t>
  </si>
  <si>
    <t>XS3028067729</t>
  </si>
  <si>
    <t>5.00% eircom Finance DAC 2031</t>
  </si>
  <si>
    <t>IE</t>
  </si>
  <si>
    <t>XS3025437982</t>
  </si>
  <si>
    <t>5.50% Alstria Office AG 2031</t>
  </si>
  <si>
    <t>XS3023963534</t>
  </si>
  <si>
    <t>5.63% Forvia SE 2030</t>
  </si>
  <si>
    <t>XS3023482436</t>
  </si>
  <si>
    <t>4.38% Aramark International Finance Sarl 2033</t>
  </si>
  <si>
    <t>XS3022166493</t>
  </si>
  <si>
    <t>4.75% Fnac Darty SA 2032</t>
  </si>
  <si>
    <t>XS3021201887</t>
  </si>
  <si>
    <t>4.50% SNF Group SACA 2032</t>
  </si>
  <si>
    <t>XS3004167642</t>
  </si>
  <si>
    <t>3.88% Primo Water Holdings Inc / Triton Water Holdings Inc 2028</t>
  </si>
  <si>
    <t>XS2999576080</t>
  </si>
  <si>
    <t>7.00% doValue SpA 2030</t>
  </si>
  <si>
    <t>XS2997159491</t>
  </si>
  <si>
    <t>7.00% MPT Operating Partnership LP / MPT Finance Corp 2032</t>
  </si>
  <si>
    <t>XS2992020037</t>
  </si>
  <si>
    <t>4.75% OVH Groupe SA 2031</t>
  </si>
  <si>
    <t>XS2987792269</t>
  </si>
  <si>
    <t>4.25% Eurobank SA 2035</t>
  </si>
  <si>
    <t>XS2985311518</t>
  </si>
  <si>
    <t>4.50% Matterhorn Telecom SA 2030</t>
  </si>
  <si>
    <t>XS2984228838</t>
  </si>
  <si>
    <t>8.38% Heimstaden AB 2030</t>
  </si>
  <si>
    <t>XS2982117694</t>
  </si>
  <si>
    <t>4.25% Loxam SAS 2030</t>
  </si>
  <si>
    <t>XS2980875376</t>
  </si>
  <si>
    <t>5.63% Elior Group SA 2030</t>
  </si>
  <si>
    <t>XS2965681633</t>
  </si>
  <si>
    <t>5.25% Deutsche Lufthansa AG 2055</t>
  </si>
  <si>
    <t>XS2962827585</t>
  </si>
  <si>
    <t>0.75% Samhallsbyggnadsbolaget I Norden Holding AB 2028</t>
  </si>
  <si>
    <t>XS2962827312</t>
  </si>
  <si>
    <t>2.25% Samhallsbyggnadsbolaget I Norden Holding AB 2027</t>
  </si>
  <si>
    <t>XS2962827072</t>
  </si>
  <si>
    <t>1.13% Samhallsbyggnadsbolaget I Norden Holding AB 2029</t>
  </si>
  <si>
    <t>XS2956850189</t>
  </si>
  <si>
    <t>5.00% Citycon Treasury BV 2030</t>
  </si>
  <si>
    <t>XS2954187378</t>
  </si>
  <si>
    <t>5.75% Asmodee Group AB 2029</t>
  </si>
  <si>
    <t>XS2950595087</t>
  </si>
  <si>
    <t>5.20% Atos SE 2030</t>
  </si>
  <si>
    <t>XS2950589437</t>
  </si>
  <si>
    <t>9.36% Atos SE 2029</t>
  </si>
  <si>
    <t>XS2938562068</t>
  </si>
  <si>
    <t>4.00% KION Group AG 2029</t>
  </si>
  <si>
    <t>XS2937255193</t>
  </si>
  <si>
    <t xml:space="preserve">4.87% Abertis Infraestructuras Finance BV </t>
  </si>
  <si>
    <t>XS2937174196</t>
  </si>
  <si>
    <t>4.13% Getlink SE 2030</t>
  </si>
  <si>
    <t>XS2933536034</t>
  </si>
  <si>
    <t>5.88% Neinor Homes SA 2030</t>
  </si>
  <si>
    <t>XS2930588657</t>
  </si>
  <si>
    <t xml:space="preserve">6.25% Heimstaden Bostad AB </t>
  </si>
  <si>
    <t>XS2927492798</t>
  </si>
  <si>
    <t>5.00% Almaviva-The Italian Innovation Co SpA 2030</t>
  </si>
  <si>
    <t>XS2919902820</t>
  </si>
  <si>
    <t>9.75% SIG PLC 2029</t>
  </si>
  <si>
    <t>GB</t>
  </si>
  <si>
    <t>XS2915529783</t>
  </si>
  <si>
    <t>4.63% Belron UK Finance PLC 2029</t>
  </si>
  <si>
    <t>XS2914769299</t>
  </si>
  <si>
    <t>6.13% Ziggo Bond Co BV 2032</t>
  </si>
  <si>
    <t>XS2903463987</t>
  </si>
  <si>
    <t>5.38% Perrigo Finance Unlimited Co 2032</t>
  </si>
  <si>
    <t>XS2901369897</t>
  </si>
  <si>
    <t>5.38% Piraeus Bank SA 2035</t>
  </si>
  <si>
    <t>XS2899636935</t>
  </si>
  <si>
    <t>6.00% SES SA 2054</t>
  </si>
  <si>
    <t>XS2898762864</t>
  </si>
  <si>
    <t>5.50% SES SA 2054</t>
  </si>
  <si>
    <t>XS2895496680</t>
  </si>
  <si>
    <t>4.50% Seche Environnement SACA 2030</t>
  </si>
  <si>
    <t>XS2872799734</t>
  </si>
  <si>
    <t>4.50% Crown European Holdings SACA 2030</t>
  </si>
  <si>
    <t>XS2864439158</t>
  </si>
  <si>
    <t>4.50% Mundys SpA 2030</t>
  </si>
  <si>
    <t>XS2858130771</t>
  </si>
  <si>
    <t>4.50% BE Semiconductor Industries NV 2031</t>
  </si>
  <si>
    <t>XS2857868942</t>
  </si>
  <si>
    <t>6.63% Amber Finco PLC 2029</t>
  </si>
  <si>
    <t>XS2854423469</t>
  </si>
  <si>
    <t>5.75% SoftBank Group Corp 2032</t>
  </si>
  <si>
    <t>XS2854423386</t>
  </si>
  <si>
    <t>5.38% SoftBank Group Corp 2029</t>
  </si>
  <si>
    <t>XS2854329104</t>
  </si>
  <si>
    <t>6.25% CECONOMY AG 2029</t>
  </si>
  <si>
    <t>XS2854303729</t>
  </si>
  <si>
    <t>6.75% Rossini Sarl 2029</t>
  </si>
  <si>
    <t>XS2852136816</t>
  </si>
  <si>
    <t>5.50% CMA CGM SA 2029</t>
  </si>
  <si>
    <t>XS2849598417</t>
  </si>
  <si>
    <t>5.75% eircom Finance DAC 2029</t>
  </si>
  <si>
    <t>XS2848791989</t>
  </si>
  <si>
    <t>9.00% Project Grand UK PLC 2029</t>
  </si>
  <si>
    <t>XS2835773255</t>
  </si>
  <si>
    <t>10.75% International Personal Finance PLC 2029</t>
  </si>
  <si>
    <t>XS2825597656</t>
  </si>
  <si>
    <t>5.25% OI European Group BV 2029</t>
  </si>
  <si>
    <t>XS2824778075</t>
  </si>
  <si>
    <t xml:space="preserve">4.88% Koninklijke KPN NV </t>
  </si>
  <si>
    <t>XS2811097075</t>
  </si>
  <si>
    <t>4.75% Volvo Car AB 2030</t>
  </si>
  <si>
    <t>XS2808453455</t>
  </si>
  <si>
    <t>5.88% Drax Finco PLC 2029</t>
  </si>
  <si>
    <t>XS2805249641</t>
  </si>
  <si>
    <t>7.38% Synthomer PLC 2029</t>
  </si>
  <si>
    <t>XS2804501208</t>
  </si>
  <si>
    <t>1.63% Fibercop SpA 2029</t>
  </si>
  <si>
    <t>XS2804500812</t>
  </si>
  <si>
    <t>7.88% Fibercop SpA 2028</t>
  </si>
  <si>
    <t>XS2804497506</t>
  </si>
  <si>
    <t>7.75% Fibercop SpA 2033</t>
  </si>
  <si>
    <t>XS2799493825</t>
  </si>
  <si>
    <t xml:space="preserve">5.00% Aroundtown Finance Sarl </t>
  </si>
  <si>
    <t>XS2796660384</t>
  </si>
  <si>
    <t>9.75% Eutelsat SA 2029</t>
  </si>
  <si>
    <t>XS2790334184</t>
  </si>
  <si>
    <t>5.88% National Bank of Greece SA 2035</t>
  </si>
  <si>
    <t>XS2781410712</t>
  </si>
  <si>
    <t>5.50% Banca Popolare di Sondrio SPA 2034</t>
  </si>
  <si>
    <t>XS2778383898</t>
  </si>
  <si>
    <t>6.50% Citycon Treasury BV 2029</t>
  </si>
  <si>
    <t>XS2778270772</t>
  </si>
  <si>
    <t>6.00% Fnac Darty SA 2029</t>
  </si>
  <si>
    <t>XS2776523669</t>
  </si>
  <si>
    <t>5.88% TUI AG 2029</t>
  </si>
  <si>
    <t>XS2774392638</t>
  </si>
  <si>
    <t>5.50% Forvia SE 2031</t>
  </si>
  <si>
    <t>XS2774391580</t>
  </si>
  <si>
    <t>5.13% Forvia SE 2029</t>
  </si>
  <si>
    <t>XS2769426623</t>
  </si>
  <si>
    <t>7.00% Avis Budget Finance Plc 2029</t>
  </si>
  <si>
    <t>XS2763521643</t>
  </si>
  <si>
    <t>9.50% Kronos International Inc 2029</t>
  </si>
  <si>
    <t>XS2752471206</t>
  </si>
  <si>
    <t>6.25% Eurobank SA 2034</t>
  </si>
  <si>
    <t>XS2750308483</t>
  </si>
  <si>
    <t>4.75% Mundys SpA 2029</t>
  </si>
  <si>
    <t>XS2747093321</t>
  </si>
  <si>
    <t>7.25% Piraeus Bank SA 2034</t>
  </si>
  <si>
    <t>XS2732357525</t>
  </si>
  <si>
    <t>6.38% Loxam SAS 2029</t>
  </si>
  <si>
    <t>XS2730661100</t>
  </si>
  <si>
    <t>4.75% Crown European Holdings SACA 2029</t>
  </si>
  <si>
    <t>XS2724532333</t>
  </si>
  <si>
    <t>AMS-OSRAM AG AMSSW 10.5 03/30/29</t>
  </si>
  <si>
    <t>AT</t>
  </si>
  <si>
    <t>XS2719293826</t>
  </si>
  <si>
    <t>10.00% Flos B&amp;b Italia SPA 2028</t>
  </si>
  <si>
    <t>XS2696224315</t>
  </si>
  <si>
    <t>6.50% Piaggio &amp; C SpA 2030</t>
  </si>
  <si>
    <t>XS2693304813</t>
  </si>
  <si>
    <t>4.88% Mobico Group PLC 2031</t>
  </si>
  <si>
    <t>XS2681541327</t>
  </si>
  <si>
    <t>6.13% ZF Europe Finance BV 2029</t>
  </si>
  <si>
    <t>XS2655993033</t>
  </si>
  <si>
    <t>5.25% Rexel SA 2030</t>
  </si>
  <si>
    <t>XS2648489388</t>
  </si>
  <si>
    <t>7.25% Avis Budget Finance Plc 2030</t>
  </si>
  <si>
    <t>XS2644936259</t>
  </si>
  <si>
    <t>7.25% Piraeus Bank SA 2028</t>
  </si>
  <si>
    <t>XS2637954582</t>
  </si>
  <si>
    <t>7.88% Telecom Italia SpA/Milano 2028</t>
  </si>
  <si>
    <t>XS2624554320</t>
  </si>
  <si>
    <t>6.25% OI European Group BV 2028</t>
  </si>
  <si>
    <t>XS2623489627</t>
  </si>
  <si>
    <t>8.50% Dana Financing Luxembourg Sarl 2031</t>
  </si>
  <si>
    <t>XS2623257503</t>
  </si>
  <si>
    <t>7.38% Motion Finco Sarl 2030</t>
  </si>
  <si>
    <t>XS2623222978</t>
  </si>
  <si>
    <t>5.00% Crown European Holdings SACA 2028</t>
  </si>
  <si>
    <t>XS2621830681</t>
  </si>
  <si>
    <t>6.38% EMRLD Borrower LP / Emerald Co-Issuer Inc 2030</t>
  </si>
  <si>
    <t>XS2618428077</t>
  </si>
  <si>
    <t>6.38% Loxam SAS 2028</t>
  </si>
  <si>
    <t>XS2595343059</t>
  </si>
  <si>
    <t>8.00% National Bank of Greece SA 2034</t>
  </si>
  <si>
    <t>XS2592659671</t>
  </si>
  <si>
    <t>4.25% VF Corp 2029</t>
  </si>
  <si>
    <t>XS2581393134</t>
  </si>
  <si>
    <t>6.88% Telecom Italia SpA/Milano 2028</t>
  </si>
  <si>
    <t>XS2579480307</t>
  </si>
  <si>
    <t xml:space="preserve">6.75% Eurofins Scientific SE </t>
  </si>
  <si>
    <t>XS2577528016</t>
  </si>
  <si>
    <t>6.50% Mediobanca Banca di Credito Finanziario SpA 2033</t>
  </si>
  <si>
    <t>XS2577518488</t>
  </si>
  <si>
    <t>6.13% Banca IFIS SpA 2027</t>
  </si>
  <si>
    <t>XS2576550672</t>
  </si>
  <si>
    <t>4.38% Thames Water Utilities Finance PLC 2033</t>
  </si>
  <si>
    <t>XS2576550326</t>
  </si>
  <si>
    <t>4.00% Thames Water Utilities Finance PLC 2029</t>
  </si>
  <si>
    <t>XS2562543442</t>
  </si>
  <si>
    <t>10.00% Eurobank SA 2032</t>
  </si>
  <si>
    <t>XS2534908889</t>
  </si>
  <si>
    <t>BPER BANCA BPEIM 8.625 01/20/33</t>
  </si>
  <si>
    <t>XS2489775580</t>
  </si>
  <si>
    <t>3.50% SES SA 2029</t>
  </si>
  <si>
    <t>XS2486825669</t>
  </si>
  <si>
    <t>4.25% Volvo Car AB 2028</t>
  </si>
  <si>
    <t>XS2486270858</t>
  </si>
  <si>
    <t>KONINKLIJKE KPN KPN 6 PERP</t>
  </si>
  <si>
    <t>XS2438026440</t>
  </si>
  <si>
    <t>0.88% Thames Water Utilities Finance PLC 2030</t>
  </si>
  <si>
    <t>XS2438026366</t>
  </si>
  <si>
    <t>1.25% Thames Water Utilities Finance PLC 2034</t>
  </si>
  <si>
    <t>XS2434421413</t>
  </si>
  <si>
    <t>3.38% Banco BPM SpA 2032</t>
  </si>
  <si>
    <t>XS2433828071</t>
  </si>
  <si>
    <t>3.88% BPER Banca SPA 2032</t>
  </si>
  <si>
    <t>XS2431015655</t>
  </si>
  <si>
    <t>3.50% VZ Secured Financing BV 2032</t>
  </si>
  <si>
    <t>XS2411537033</t>
  </si>
  <si>
    <t>3.88% Banca Popolare di Sondrio SPA 2032</t>
  </si>
  <si>
    <t>XS2407520936</t>
  </si>
  <si>
    <t>2.63% Graphic Packaging International LLC 2029</t>
  </si>
  <si>
    <t>XS2405483301</t>
  </si>
  <si>
    <t>2.75% Forvia SE 2027</t>
  </si>
  <si>
    <t>XS2403428472</t>
  </si>
  <si>
    <t>2.13% Rexel SA 2028</t>
  </si>
  <si>
    <t>XS2401886788</t>
  </si>
  <si>
    <t>4.50% Loxam SAS 2027</t>
  </si>
  <si>
    <t>XS2399981435</t>
  </si>
  <si>
    <t>2.25% Seche Environnement SACA 2028</t>
  </si>
  <si>
    <t>XS2397352662</t>
  </si>
  <si>
    <t>4.75% Iccrea Banca SpA 2032</t>
  </si>
  <si>
    <t>XS2397251807</t>
  </si>
  <si>
    <t xml:space="preserve">3.63% Heimstaden Bostad AB </t>
  </si>
  <si>
    <t>XS2393001891</t>
  </si>
  <si>
    <t>3.88% Grifols SA 2028</t>
  </si>
  <si>
    <t>XS2388141892</t>
  </si>
  <si>
    <t>1.00% Adecco International Financial Services BV 2082</t>
  </si>
  <si>
    <t>XS2386287689</t>
  </si>
  <si>
    <t>0.75% Mediobanca Banca di Credito Finanziario SpA 2028</t>
  </si>
  <si>
    <t>XS2380124227</t>
  </si>
  <si>
    <t xml:space="preserve">3.13% Castellum AB </t>
  </si>
  <si>
    <t>XS2367228058</t>
  </si>
  <si>
    <t>3.38% Belden Inc 2031</t>
  </si>
  <si>
    <t>XS2362416617</t>
  </si>
  <si>
    <t>3.88% SoftBank Group Corp 2032</t>
  </si>
  <si>
    <t>XS2361255057</t>
  </si>
  <si>
    <t>3.38% SoftBank Group Corp 2029</t>
  </si>
  <si>
    <t>XS2361254597</t>
  </si>
  <si>
    <t>2.88% SoftBank Group Corp 2027</t>
  </si>
  <si>
    <t>XS2357357768</t>
  </si>
  <si>
    <t xml:space="preserve">3.00% Heimstaden Bostad AB </t>
  </si>
  <si>
    <t>XS2355632584</t>
  </si>
  <si>
    <t>3.50% Grupo Antolin Irausa SA 2028</t>
  </si>
  <si>
    <t>XS2355604880</t>
  </si>
  <si>
    <t>2.50% Nomad Foods Bondco PLC 2028</t>
  </si>
  <si>
    <t>XS2353416386</t>
  </si>
  <si>
    <t>3.50% Energizer Gamma Acquisition BV 2029</t>
  </si>
  <si>
    <t>XS2351382473</t>
  </si>
  <si>
    <t>2.25% Derichebourg SA 2028</t>
  </si>
  <si>
    <t>XS2343001991</t>
  </si>
  <si>
    <t>5.00% Chrome Holdco SAS 2029</t>
  </si>
  <si>
    <t>XS2343000241</t>
  </si>
  <si>
    <t>3.50% Cerba Healthcare SACA 2028</t>
  </si>
  <si>
    <t>XS2332889778</t>
  </si>
  <si>
    <t xml:space="preserve">4.25% Rakuten Group Inc </t>
  </si>
  <si>
    <t>XS2332687040</t>
  </si>
  <si>
    <t>1.75% Infrastrutture Wireless Italiane SpA 2031</t>
  </si>
  <si>
    <t>XS2332306344</t>
  </si>
  <si>
    <t>XS2326548562</t>
  </si>
  <si>
    <t>2.50% Hapag-Lloyd AG 2028</t>
  </si>
  <si>
    <t>XS2310411090</t>
  </si>
  <si>
    <t>1.63% Citycon Treasury BV 2028</t>
  </si>
  <si>
    <t>XS2305744059</t>
  </si>
  <si>
    <t>2.25% IQVIA Inc 2029</t>
  </si>
  <si>
    <t>XS2301390089</t>
  </si>
  <si>
    <t>1.88% Mundys SpA 2028</t>
  </si>
  <si>
    <t>XS2294155739</t>
  </si>
  <si>
    <t xml:space="preserve">2.63% Heimstaden Bostad AB </t>
  </si>
  <si>
    <t>XS2288109676</t>
  </si>
  <si>
    <t>1.63% Telecom Italia SpA/Milano 2029</t>
  </si>
  <si>
    <t>XS2282606578</t>
  </si>
  <si>
    <t xml:space="preserve">2.63% Abertis Infraestructuras Finance BV </t>
  </si>
  <si>
    <t>XS2272845798</t>
  </si>
  <si>
    <t>2.88% VZ Vendor Financing II BV 2029</t>
  </si>
  <si>
    <t>XS2262961076</t>
  </si>
  <si>
    <t>2.75% ZF Finance GmbH 2027</t>
  </si>
  <si>
    <t>XS2244936659</t>
  </si>
  <si>
    <t>1.63% Infrastrutture Wireless Italiane SpA 2028</t>
  </si>
  <si>
    <t>XS2240978085</t>
  </si>
  <si>
    <t>2.50% Volvo Car AB 2027</t>
  </si>
  <si>
    <t>XS2234516164</t>
  </si>
  <si>
    <t>2.63% SNF Group SACA 2029</t>
  </si>
  <si>
    <t>XS2209344543</t>
  </si>
  <si>
    <t>3.75% Forvia SE 2028</t>
  </si>
  <si>
    <t>XS2208302179</t>
  </si>
  <si>
    <t>2.63% Azzurra Aeroporti SpA 2027</t>
  </si>
  <si>
    <t>XS2205083749</t>
  </si>
  <si>
    <t>3.88% Avantor Funding Inc 2028</t>
  </si>
  <si>
    <t>XS2189947505</t>
  </si>
  <si>
    <t>2.88% IQVIA Inc 2028</t>
  </si>
  <si>
    <t>XS2123970241</t>
  </si>
  <si>
    <t>0.63% VF Corp 2032</t>
  </si>
  <si>
    <t>XS2123970167</t>
  </si>
  <si>
    <t>0.25% VF Corp 2028</t>
  </si>
  <si>
    <t>XS2116503546</t>
  </si>
  <si>
    <t>1.13% Amplifon SpA 2027</t>
  </si>
  <si>
    <t>XS2116386132</t>
  </si>
  <si>
    <t>3.38% Ziggo Bond Co BV 2030</t>
  </si>
  <si>
    <t>XS2115092954</t>
  </si>
  <si>
    <t>0.50% Whirlpool EMEA Finance Sarl 2028</t>
  </si>
  <si>
    <t>XS2103218538</t>
  </si>
  <si>
    <t>2.00% Ashland Services BV 2028</t>
  </si>
  <si>
    <t>XS2080318053</t>
  </si>
  <si>
    <t>1.50% Ball Corp 2027</t>
  </si>
  <si>
    <t>XS2077646391</t>
  </si>
  <si>
    <t>2.25% Grifols SA 2027</t>
  </si>
  <si>
    <t>XS2069016165</t>
  </si>
  <si>
    <t>2.88% Ziggo BV 2030</t>
  </si>
  <si>
    <t>XS2064643484</t>
  </si>
  <si>
    <t>4.50% Motion Bondco DAC 2027</t>
  </si>
  <si>
    <t>XS2047479469</t>
  </si>
  <si>
    <t>0.50% Hella GmbH &amp; Co KGaA 2027</t>
  </si>
  <si>
    <t>XS2036798150</t>
  </si>
  <si>
    <t>2.25% IQVIA Inc 2028</t>
  </si>
  <si>
    <t>XS1814546013</t>
  </si>
  <si>
    <t>10.00% Tele Columbus AG 2029</t>
  </si>
  <si>
    <t>XS1793255941</t>
  </si>
  <si>
    <t>5.00% SoftBank Group Corp 2028</t>
  </si>
  <si>
    <t>XS1789515134</t>
  </si>
  <si>
    <t>3.88% Belden Inc 2028</t>
  </si>
  <si>
    <t>XS1716616179</t>
  </si>
  <si>
    <t>1.10% Whirlpool Finance Luxembourg Sarl 2027</t>
  </si>
  <si>
    <t>XS1698218523</t>
  </si>
  <si>
    <t>2.38% Telecom Italia SpA/Milano 2027</t>
  </si>
  <si>
    <t>XS1684385591</t>
  </si>
  <si>
    <t>4.00% SoftBank Group Corp 2029</t>
  </si>
  <si>
    <t>XS1645722262</t>
  </si>
  <si>
    <t>1.88% Mundys SpA 2027</t>
  </si>
  <si>
    <t>XS1640668940</t>
  </si>
  <si>
    <t>3.38% Belden Inc 2027</t>
  </si>
  <si>
    <t>XS1629969327</t>
  </si>
  <si>
    <t>3.88% Sunrise HoldCo IV BV 2029</t>
  </si>
  <si>
    <t>XS0214965963</t>
  </si>
  <si>
    <t>5.25% Telecom Italia SpA/Milano 2055</t>
  </si>
  <si>
    <t>XS0161100515</t>
  </si>
  <si>
    <t>7.75% Telecom Italia Finance SA 2033</t>
  </si>
  <si>
    <t>PTEDPZOM0011</t>
  </si>
  <si>
    <t>4.75% EDP SA 2054</t>
  </si>
  <si>
    <t>PT</t>
  </si>
  <si>
    <t>PTEDPYOM0020</t>
  </si>
  <si>
    <t>1.88% EDP SA 2082</t>
  </si>
  <si>
    <t>PTEDPXOM0021</t>
  </si>
  <si>
    <t>1.50% EDP SA 2082</t>
  </si>
  <si>
    <t>PTEDPSOM0002</t>
  </si>
  <si>
    <t>4.63% EDP SA 2054</t>
  </si>
  <si>
    <t>PTEDP6OM0007</t>
  </si>
  <si>
    <t>4.38% EDP SA 2055</t>
  </si>
  <si>
    <t>PTEDP5OM0008</t>
  </si>
  <si>
    <t>4.50% EDP SA 2055</t>
  </si>
  <si>
    <t>PTEDP4OM0025</t>
  </si>
  <si>
    <t>5.94% EDP SA 2083</t>
  </si>
  <si>
    <t>IT0005660094</t>
  </si>
  <si>
    <t>3.63% Banca IFIS SpA 2029</t>
  </si>
  <si>
    <t>IT0005657850</t>
  </si>
  <si>
    <t>4.00% Banco BPM SpA 2036</t>
  </si>
  <si>
    <t>IT0005640260</t>
  </si>
  <si>
    <t>4.25% Mediobanca Banca di Credito Finanziario SpA 2035</t>
  </si>
  <si>
    <t>IT0005623837</t>
  </si>
  <si>
    <t>4.50% Banco BPM SpA 2036</t>
  </si>
  <si>
    <t>IT0005619140</t>
  </si>
  <si>
    <t>4.88% BFF Bank SpA 2028</t>
  </si>
  <si>
    <t>IT0005591851</t>
  </si>
  <si>
    <t>4.75% BFF Bank SpA 2029</t>
  </si>
  <si>
    <t>IT0005586893</t>
  </si>
  <si>
    <t>3.88% Mediobanca Banca di Credito Finanziario SpA 2030</t>
  </si>
  <si>
    <t>IT0005586729</t>
  </si>
  <si>
    <t>5.00% Banco BPM SpA 2034</t>
  </si>
  <si>
    <t>IT0005584260</t>
  </si>
  <si>
    <t>5.50% Banca IFIS SpA 2029</t>
  </si>
  <si>
    <t>IT0005580573</t>
  </si>
  <si>
    <t>5.25% Mediobanca Banca di Credito Finanziario SpA 2034</t>
  </si>
  <si>
    <t>IT0005561367</t>
  </si>
  <si>
    <t>6.88% Banca IFIS SpA 2028</t>
  </si>
  <si>
    <t>FR00140142Q7</t>
  </si>
  <si>
    <t>4.95% New Immo Holding SA 2030</t>
  </si>
  <si>
    <t>FR00140136B1</t>
  </si>
  <si>
    <t xml:space="preserve">5.87% Seche Environnement SACA </t>
  </si>
  <si>
    <t>FR0014012SJ2</t>
  </si>
  <si>
    <t>4.63% Valeo SE 2032</t>
  </si>
  <si>
    <t>FR0014012J64</t>
  </si>
  <si>
    <t xml:space="preserve">4.75% Unibail-Rodamco-Westfield SE </t>
  </si>
  <si>
    <t>FR0014012IH7</t>
  </si>
  <si>
    <t>4.25% iliad SA 2032</t>
  </si>
  <si>
    <t>FR0014010DR1</t>
  </si>
  <si>
    <t>3.88% Renault SA 2030</t>
  </si>
  <si>
    <t>FR0014010A08</t>
  </si>
  <si>
    <t>5.50% Worldline SA/France 2030</t>
  </si>
  <si>
    <t>FR001400ZYD0</t>
  </si>
  <si>
    <t>3.75% SPIE SA 2030</t>
  </si>
  <si>
    <t>FR001400Y8Z5</t>
  </si>
  <si>
    <t xml:space="preserve">4.88% Unibail-Rodamco-Westfield SE </t>
  </si>
  <si>
    <t>FR001400Y5Z1</t>
  </si>
  <si>
    <t>4.75% RCI Banque SA 2037</t>
  </si>
  <si>
    <t>FR001400U2E7</t>
  </si>
  <si>
    <t>5.25% Worldline SA/France 2029</t>
  </si>
  <si>
    <t>FR001400TL99</t>
  </si>
  <si>
    <t>4.25% iliad SA 2029</t>
  </si>
  <si>
    <t>FR001400SCF6</t>
  </si>
  <si>
    <t xml:space="preserve">4.88% Accor SA </t>
  </si>
  <si>
    <t>FR001400QY14</t>
  </si>
  <si>
    <t>5.50% RCI Banque SA 2034</t>
  </si>
  <si>
    <t>FR001400Q7G7</t>
  </si>
  <si>
    <t xml:space="preserve">5.87% Alstom SA </t>
  </si>
  <si>
    <t>FR001400Q5V0</t>
  </si>
  <si>
    <t>4.13% Nexans SA 2029</t>
  </si>
  <si>
    <t>FR001400PRQ7</t>
  </si>
  <si>
    <t>5.38% iliad SA 2031</t>
  </si>
  <si>
    <t>FR001400PIA0</t>
  </si>
  <si>
    <t>5.88% New Immo Holding SA 2028</t>
  </si>
  <si>
    <t>FR001400PAJ8</t>
  </si>
  <si>
    <t>4.50% Valeo SE 2030</t>
  </si>
  <si>
    <t>FR001400OL29</t>
  </si>
  <si>
    <t>4.25% Nexans SA 2030</t>
  </si>
  <si>
    <t>FR001400MLX3</t>
  </si>
  <si>
    <t>5.38% iliad SA 2029</t>
  </si>
  <si>
    <t>FR001400L9Q7</t>
  </si>
  <si>
    <t>5.88% Valeo SE 2029</t>
  </si>
  <si>
    <t>FR001400L5X1</t>
  </si>
  <si>
    <t xml:space="preserve">7.25% Accor SA </t>
  </si>
  <si>
    <t>FR001400KWR6</t>
  </si>
  <si>
    <t>6.00% New Immo Holding SA 2029</t>
  </si>
  <si>
    <t>FR001400KLT5</t>
  </si>
  <si>
    <t>4.13% Worldline SA/France 2028</t>
  </si>
  <si>
    <t>FR001400H0F5</t>
  </si>
  <si>
    <t>5.50% Nexans SA 2028</t>
  </si>
  <si>
    <t>FR001400FV85</t>
  </si>
  <si>
    <t>5.63% iliad SA 2030</t>
  </si>
  <si>
    <t>FR001400EJI5</t>
  </si>
  <si>
    <t>ILIAD ILDFP 5.375 06/14/27</t>
  </si>
  <si>
    <t>FR001400EHH1</t>
  </si>
  <si>
    <t>4.88% New Immo Holding SA 2028</t>
  </si>
  <si>
    <t>FR001400EA16</t>
  </si>
  <si>
    <t>5.38% Valeo SE 2027</t>
  </si>
  <si>
    <t>FR0014006W65</t>
  </si>
  <si>
    <t>2.50% Renault SA 2027</t>
  </si>
  <si>
    <t>FR0014004UE6</t>
  </si>
  <si>
    <t>1.00% Valeo SE 2028</t>
  </si>
  <si>
    <t>FR0014002OL8</t>
  </si>
  <si>
    <t>2.50% Renault SA 2028</t>
  </si>
  <si>
    <t>FR0014001YB0</t>
  </si>
  <si>
    <t>1.88% iliad SA 2028</t>
  </si>
  <si>
    <t>FR00140005C6</t>
  </si>
  <si>
    <t>EUTELSAT SA ETLFP 1.5 10/13/28</t>
  </si>
  <si>
    <t>FR0013524865</t>
  </si>
  <si>
    <t>3.25% New Immo Holding SA 2027</t>
  </si>
  <si>
    <t>FR0013521564</t>
  </si>
  <si>
    <t>0.88% Worldline SA/France 2027</t>
  </si>
  <si>
    <t>FR0013422623</t>
  </si>
  <si>
    <t>2.25% Eutelsat SA 2027</t>
  </si>
  <si>
    <t>ES0280907041</t>
  </si>
  <si>
    <t>5.50% Unicaja Banco SA 2034</t>
  </si>
  <si>
    <t>ES0280907025</t>
  </si>
  <si>
    <t>3.13% Unicaja Banco SA 2032</t>
  </si>
  <si>
    <t>ES0265936064</t>
  </si>
  <si>
    <t>4.63% Abanca Corp Bancaria SA 2036</t>
  </si>
  <si>
    <t>ES0265936049</t>
  </si>
  <si>
    <t>8.38% Abanca Corp Bancaria SA 2033</t>
  </si>
  <si>
    <t>DE000AAR0439</t>
  </si>
  <si>
    <t>5.63% Aareal Bank AG 2034</t>
  </si>
  <si>
    <t>DE000A4DFLQ6</t>
  </si>
  <si>
    <t>5.38% Schaeffler AG 2031</t>
  </si>
  <si>
    <t>DE000A4DFLP8</t>
  </si>
  <si>
    <t>4.25% Schaeffler AG 2028</t>
  </si>
  <si>
    <t>DE000A460PC0</t>
  </si>
  <si>
    <t>4.50% Schaeffler AG 2032</t>
  </si>
  <si>
    <t>DE000A3H2TA0</t>
  </si>
  <si>
    <t>3.38% Schaeffler AG 2028</t>
  </si>
  <si>
    <t>DE000A383HC1</t>
  </si>
  <si>
    <t>4.50% Schaeffler AG 2030</t>
  </si>
  <si>
    <t>DE000A382657</t>
  </si>
  <si>
    <t>7.13% Deutsche Pfandbriefbank AG 2035</t>
  </si>
  <si>
    <t>DE000A3823S1</t>
  </si>
  <si>
    <t>4.75% Schaeffler AG 2029</t>
  </si>
  <si>
    <t>DE000A2YB7B5</t>
  </si>
  <si>
    <t>2.88% Schaeffler AG 2027</t>
  </si>
  <si>
    <t>BE6362174417</t>
  </si>
  <si>
    <t>5.25% Ontex Group NV 2030</t>
  </si>
  <si>
    <t>BE</t>
  </si>
  <si>
    <t>BE6355549120</t>
  </si>
  <si>
    <t>4.75% Azelis Finance NV 2029</t>
  </si>
  <si>
    <t>BE6342263157</t>
  </si>
  <si>
    <t>5.75% Azelis Finance NV 2028</t>
  </si>
  <si>
    <t>BE6342251038</t>
  </si>
  <si>
    <t xml:space="preserve">5.85% Elia Group SA/NV </t>
  </si>
  <si>
    <t>BE6300371273</t>
  </si>
  <si>
    <t>3.50% Telenet Finance Luxembourg Notes Sarl 2028</t>
  </si>
  <si>
    <t>DK0060361046</t>
  </si>
  <si>
    <t>Nykredit Invest Baeredygtige A</t>
  </si>
  <si>
    <t>US98978V1035</t>
  </si>
  <si>
    <t>Zoetis Inc</t>
  </si>
  <si>
    <t>USD</t>
  </si>
  <si>
    <t>US98419M1009</t>
  </si>
  <si>
    <t>Xylem Inc/NY</t>
  </si>
  <si>
    <t>US9426222009</t>
  </si>
  <si>
    <t>Watsco Inc</t>
  </si>
  <si>
    <t>US94106L1098</t>
  </si>
  <si>
    <t>Waste Management Inc</t>
  </si>
  <si>
    <t>US92826C8394</t>
  </si>
  <si>
    <t>Visa Inc</t>
  </si>
  <si>
    <t>US9224751084</t>
  </si>
  <si>
    <t>Veeva Systems Inc</t>
  </si>
  <si>
    <t>US8825081040</t>
  </si>
  <si>
    <t>Texas Instruments Inc</t>
  </si>
  <si>
    <t>US8175651046</t>
  </si>
  <si>
    <t>Service Corp International/US</t>
  </si>
  <si>
    <t>US78409V1044</t>
  </si>
  <si>
    <t>S&amp;P Global Inc</t>
  </si>
  <si>
    <t>US7475251036</t>
  </si>
  <si>
    <t>QUALCOMM Inc</t>
  </si>
  <si>
    <t>US7433151039</t>
  </si>
  <si>
    <t>Progressive Corp/The</t>
  </si>
  <si>
    <t>US67066G1040</t>
  </si>
  <si>
    <t>NVIDIA Corp</t>
  </si>
  <si>
    <t>US6311031081</t>
  </si>
  <si>
    <t>Nasdaq Inc</t>
  </si>
  <si>
    <t>US5018892084</t>
  </si>
  <si>
    <t>LKQ Corp</t>
  </si>
  <si>
    <t>US4612021034</t>
  </si>
  <si>
    <t>Intuit Inc</t>
  </si>
  <si>
    <t>US45866F1049</t>
  </si>
  <si>
    <t>Intercontinental Exchange Inc</t>
  </si>
  <si>
    <t>US2358511028</t>
  </si>
  <si>
    <t>Danaher Corp</t>
  </si>
  <si>
    <t>US14448C1045</t>
  </si>
  <si>
    <t>Carrier Global Corp</t>
  </si>
  <si>
    <t>US1423391002</t>
  </si>
  <si>
    <t>Carlisle Cos Inc</t>
  </si>
  <si>
    <t>US1273871087</t>
  </si>
  <si>
    <t>Cadence Design Systems Inc</t>
  </si>
  <si>
    <t>US11135F1012</t>
  </si>
  <si>
    <t>Broadcom Inc</t>
  </si>
  <si>
    <t>US0530151036</t>
  </si>
  <si>
    <t>Automatic Data Processing Inc</t>
  </si>
  <si>
    <t>US0367521038</t>
  </si>
  <si>
    <t>Elevance Health Inc</t>
  </si>
  <si>
    <t>US0304201033</t>
  </si>
  <si>
    <t>American Water Works Co Inc</t>
  </si>
  <si>
    <t>TW0002330008</t>
  </si>
  <si>
    <t>Taiwan Semiconductor Manufacturing Co Ltd</t>
  </si>
  <si>
    <t>TW</t>
  </si>
  <si>
    <t>TWD</t>
  </si>
  <si>
    <t>SE0015961909</t>
  </si>
  <si>
    <t>Hexagon AB</t>
  </si>
  <si>
    <t>SEK</t>
  </si>
  <si>
    <t>SE0015658109</t>
  </si>
  <si>
    <t>Epiroc AB</t>
  </si>
  <si>
    <t>NL0010273215</t>
  </si>
  <si>
    <t>ASML Holding NV</t>
  </si>
  <si>
    <t>KYG6683N1034</t>
  </si>
  <si>
    <t>NU Holdings Ltd/Cayman Islands</t>
  </si>
  <si>
    <t>BR</t>
  </si>
  <si>
    <t>JP3546800008</t>
  </si>
  <si>
    <t>Terumo Corp</t>
  </si>
  <si>
    <t>JPY</t>
  </si>
  <si>
    <t>IE00BLP1HW54</t>
  </si>
  <si>
    <t>Aon PLC</t>
  </si>
  <si>
    <t>IE00BK9ZQ967</t>
  </si>
  <si>
    <t>Trane Technologies PLC</t>
  </si>
  <si>
    <t>IE00BFRT3W74</t>
  </si>
  <si>
    <t>Allegion plc</t>
  </si>
  <si>
    <t>IE00B8KQN827</t>
  </si>
  <si>
    <t>Eaton Corp PLC</t>
  </si>
  <si>
    <t>IE00B4BNMY34</t>
  </si>
  <si>
    <t>Accenture PLC</t>
  </si>
  <si>
    <t>IE000S9YS762</t>
  </si>
  <si>
    <t>Linde PLC</t>
  </si>
  <si>
    <t>HK0000069689</t>
  </si>
  <si>
    <t>AIA Group Ltd</t>
  </si>
  <si>
    <t>HK</t>
  </si>
  <si>
    <t>HKD</t>
  </si>
  <si>
    <t>GB00BD6K4575</t>
  </si>
  <si>
    <t>Compass Group PLC</t>
  </si>
  <si>
    <t>GBP</t>
  </si>
  <si>
    <t>FR0000125338</t>
  </si>
  <si>
    <t>Capgemini SE</t>
  </si>
  <si>
    <t>FR0000121972</t>
  </si>
  <si>
    <t>Schneider Electric SE</t>
  </si>
  <si>
    <t>FR0000120628</t>
  </si>
  <si>
    <t>AXA SA</t>
  </si>
  <si>
    <t>ES0109067019</t>
  </si>
  <si>
    <t>Amadeus IT Group SA</t>
  </si>
  <si>
    <t>DK0062498333</t>
  </si>
  <si>
    <t>Novo Nordisk A/S</t>
  </si>
  <si>
    <t>DK</t>
  </si>
  <si>
    <t>DKK</t>
  </si>
  <si>
    <t>DE000SYM9999</t>
  </si>
  <si>
    <t>Symrise AG</t>
  </si>
  <si>
    <t>DE000SHL1006</t>
  </si>
  <si>
    <t>Siemens Healthineers AG</t>
  </si>
  <si>
    <t>DE0007164600</t>
  </si>
  <si>
    <t>SAP SE</t>
  </si>
  <si>
    <t>DE0006231004</t>
  </si>
  <si>
    <t>Infineon Technologies AG</t>
  </si>
  <si>
    <t>CNE100001TR7</t>
  </si>
  <si>
    <t>Fuyao Glass Industry Group Co Ltd</t>
  </si>
  <si>
    <t>CN</t>
  </si>
  <si>
    <t>CH1243598427</t>
  </si>
  <si>
    <t>Sandoz Group AG</t>
  </si>
  <si>
    <t>CH</t>
  </si>
  <si>
    <t>CHF</t>
  </si>
  <si>
    <t>DK0060709731</t>
  </si>
  <si>
    <t>Nykredit Invest Engros Korte Obligationer</t>
  </si>
  <si>
    <t>XS2931945211</t>
  </si>
  <si>
    <t>2.88% Jyske Bank A/S 2029</t>
  </si>
  <si>
    <t>DK0030549696</t>
  </si>
  <si>
    <t>2.38% Government of Faroe Islands Bond 2028</t>
  </si>
  <si>
    <t>FO</t>
  </si>
  <si>
    <t>DK0030539549</t>
  </si>
  <si>
    <t>3.25% Government of Faroe Islands Bond 2029</t>
  </si>
  <si>
    <t>DK0030525837</t>
  </si>
  <si>
    <t>3.63% Government of Faroe Islands Bond 2026</t>
  </si>
  <si>
    <t>DK0030512181</t>
  </si>
  <si>
    <t>3.99% Arbejdernes Landsbank AS 2027</t>
  </si>
  <si>
    <t>DK0030504832</t>
  </si>
  <si>
    <t>2.63% Ringkjoebing Landbobank A/S 2027</t>
  </si>
  <si>
    <t>DK0030495742</t>
  </si>
  <si>
    <t>3.30% Spar Nord Bank A/S 2033</t>
  </si>
  <si>
    <t>DK0030487806</t>
  </si>
  <si>
    <t>3.48% Alm Brand A/S 2031</t>
  </si>
  <si>
    <t>DK0009924532</t>
  </si>
  <si>
    <t>2.25% Denmark Government Bond 2033</t>
  </si>
  <si>
    <t>DK0009924458</t>
  </si>
  <si>
    <t>0.10% Denmark I/L Government Bond 2034</t>
  </si>
  <si>
    <t>DK0009923724</t>
  </si>
  <si>
    <t>0.10% Denmark I/L Government Bond 2030</t>
  </si>
  <si>
    <t>DK0009798993</t>
  </si>
  <si>
    <t>2.50% Nykredit Realkredit A/S 2047</t>
  </si>
  <si>
    <t>DK0009798217</t>
  </si>
  <si>
    <t>1.50% Nykredit Realkredit A/S 2032</t>
  </si>
  <si>
    <t>DK0009787442</t>
  </si>
  <si>
    <t>3.50% Nykredit Realkredit A/S 2044</t>
  </si>
  <si>
    <t>DK0009779936</t>
  </si>
  <si>
    <t>4.00% Nykredit Realkredit A/S 2044</t>
  </si>
  <si>
    <t>DK0009777724</t>
  </si>
  <si>
    <t>4.00% Nykredit Realkredit A/S 2041</t>
  </si>
  <si>
    <t>DK0009775199</t>
  </si>
  <si>
    <t>4.00% Nykredit Realkredit A/S 2031</t>
  </si>
  <si>
    <t>DK0009769705</t>
  </si>
  <si>
    <t>5.00% Nykredit Realkredit A/S 2041</t>
  </si>
  <si>
    <t>DK0009762023</t>
  </si>
  <si>
    <t>3.00% Nykredit Realkredit A/S 2028</t>
  </si>
  <si>
    <t>DK0009761645</t>
  </si>
  <si>
    <t>4.00% Nykredit Realkredit A/S 2038</t>
  </si>
  <si>
    <t>DK0009724445</t>
  </si>
  <si>
    <t>7.00% Nykredit Realkredit A/S 2026</t>
  </si>
  <si>
    <t>DK0009723637</t>
  </si>
  <si>
    <t>6.00% Nykredit Realkredit A/S 2026</t>
  </si>
  <si>
    <t>DK0009549859</t>
  </si>
  <si>
    <t>2.19% Nykredit Realkredit A/S 2029</t>
  </si>
  <si>
    <t>DK0009549776</t>
  </si>
  <si>
    <t>3.50% Nykredit Realkredit A/S 2056</t>
  </si>
  <si>
    <t>DK0009549347</t>
  </si>
  <si>
    <t>2.34% Nykredit Realkredit A/S 2028</t>
  </si>
  <si>
    <t>DK0009549180</t>
  </si>
  <si>
    <t>2.44% Nykredit Realkredit A/S 2029</t>
  </si>
  <si>
    <t>DK0009548455</t>
  </si>
  <si>
    <t>3.50% Nykredit Realkredit A/S 2046</t>
  </si>
  <si>
    <t>DK0009548372</t>
  </si>
  <si>
    <t>DK0009547648</t>
  </si>
  <si>
    <t>2.74% Nykredit Realkredit A/S 2027</t>
  </si>
  <si>
    <t>DK0009546327</t>
  </si>
  <si>
    <t>2.16% Nykredit Realkredit A/S 2027</t>
  </si>
  <si>
    <t>DK0009545519</t>
  </si>
  <si>
    <t>2.27% Nykredit Realkredit A/S 2027</t>
  </si>
  <si>
    <t>DK0009545006</t>
  </si>
  <si>
    <t>5.00% Nykredit Realkredit A/S 2046</t>
  </si>
  <si>
    <t>DK0009544462</t>
  </si>
  <si>
    <t>5.00% Nykredit Realkredit A/S 2056</t>
  </si>
  <si>
    <t>DK0009542847</t>
  </si>
  <si>
    <t>1.00% Nykredit Realkredit A/S 2029</t>
  </si>
  <si>
    <t>DK0009541955</t>
  </si>
  <si>
    <t>4.00% Nykredit Realkredit A/S 2056</t>
  </si>
  <si>
    <t>DK0009541872</t>
  </si>
  <si>
    <t>DK0009541013</t>
  </si>
  <si>
    <t>DK0009540981</t>
  </si>
  <si>
    <t>DK0009540551</t>
  </si>
  <si>
    <t>5.00% Nykredit Realkredit A/S 2043</t>
  </si>
  <si>
    <t>DK0009540478</t>
  </si>
  <si>
    <t>6.00% Nykredit Realkredit A/S 2053</t>
  </si>
  <si>
    <t>DK0009540122</t>
  </si>
  <si>
    <t>DK0009539389</t>
  </si>
  <si>
    <t>5.00% Nykredit Realkredit A/S 2053</t>
  </si>
  <si>
    <t>DK0009539116</t>
  </si>
  <si>
    <t>DK0009538811</t>
  </si>
  <si>
    <t>1.00% Nykredit Realkredit A/S 2033</t>
  </si>
  <si>
    <t>DK0009537920</t>
  </si>
  <si>
    <t>1.00% Nykredit Realkredit A/S 2028</t>
  </si>
  <si>
    <t>DK0009533507</t>
  </si>
  <si>
    <t>NYKREDIT NYKRE 1 04/01/27</t>
  </si>
  <si>
    <t>DK0009533267</t>
  </si>
  <si>
    <t>NYKREDIT NYKRE 1 01/01/32 IO</t>
  </si>
  <si>
    <t>DK0009530917</t>
  </si>
  <si>
    <t>0.50% Nykredit Realkredit A/S 2052</t>
  </si>
  <si>
    <t>DK0009522815</t>
  </si>
  <si>
    <t>1.00% Nykredit Realkredit A/S 2050</t>
  </si>
  <si>
    <t>DK0009518706</t>
  </si>
  <si>
    <t>0.50% Nykredit Realkredit A/S 2035</t>
  </si>
  <si>
    <t>DK0009515017</t>
  </si>
  <si>
    <t>1.00% Nykredit Realkredit A/S 2040</t>
  </si>
  <si>
    <t>DK0009514556</t>
  </si>
  <si>
    <t>0.50% Nykredit Realkredit A/S 2030</t>
  </si>
  <si>
    <t>DK0009506024</t>
  </si>
  <si>
    <t>1.50% Nykredit Realkredit A/S 2047</t>
  </si>
  <si>
    <t>DK0009504672</t>
  </si>
  <si>
    <t>1.00% Nykredit Realkredit A/S 2032</t>
  </si>
  <si>
    <t>DK0009504599</t>
  </si>
  <si>
    <t>0.50% Nykredit Realkredit A/S 2027</t>
  </si>
  <si>
    <t>DK0009418592</t>
  </si>
  <si>
    <t>2.35% Jyske Realkredit A/S 2030</t>
  </si>
  <si>
    <t>DK0009416117</t>
  </si>
  <si>
    <t>3.50% Jyske Realkredit A/S 2046</t>
  </si>
  <si>
    <t>DK0009414419</t>
  </si>
  <si>
    <t>4.00% Jyske Realkredit A/S 2056</t>
  </si>
  <si>
    <t>DK0009413528</t>
  </si>
  <si>
    <t>DK0009413015</t>
  </si>
  <si>
    <t>1.00% Jyske Realkredit A/S 2034</t>
  </si>
  <si>
    <t>DK0009411316</t>
  </si>
  <si>
    <t>1.00% Jyske Realkredit A/S 2027</t>
  </si>
  <si>
    <t>DK0009410508</t>
  </si>
  <si>
    <t>6.00% Jyske Realkredit A/S 2056</t>
  </si>
  <si>
    <t>DK0009410342</t>
  </si>
  <si>
    <t>5.00% Jyske Realkredit A/S 2046</t>
  </si>
  <si>
    <t>DK0009409922</t>
  </si>
  <si>
    <t>5.00% Jyske Realkredit A/S 2056</t>
  </si>
  <si>
    <t>DK0009409419</t>
  </si>
  <si>
    <t>DK0009409336</t>
  </si>
  <si>
    <t>DK0009408791</t>
  </si>
  <si>
    <t>3.50% Jyske Realkredit A/S 2053</t>
  </si>
  <si>
    <t>DK0009405342</t>
  </si>
  <si>
    <t>0.00% Jyske Realkredit A/S 2043</t>
  </si>
  <si>
    <t>DK0009399867</t>
  </si>
  <si>
    <t>0.50% Jyske Realkredit A/S 2053</t>
  </si>
  <si>
    <t>DK0009399008</t>
  </si>
  <si>
    <t>0.50% Jyske Realkredit A/S 2050</t>
  </si>
  <si>
    <t>DK0009392698</t>
  </si>
  <si>
    <t>0.50% Jyske Realkredit A/S 2030</t>
  </si>
  <si>
    <t>DK0009388159</t>
  </si>
  <si>
    <t>1.50% Jyske Realkredit A/S 2047</t>
  </si>
  <si>
    <t>DK0009387771</t>
  </si>
  <si>
    <t>1.50% Jyske Realkredit A/S 2037</t>
  </si>
  <si>
    <t>DK0009368987</t>
  </si>
  <si>
    <t>4.00% Jyske Realkredit A/S 2041</t>
  </si>
  <si>
    <t>DK0009297780</t>
  </si>
  <si>
    <t>1.50% Realkredit Danmark A/S 2047</t>
  </si>
  <si>
    <t>DK0009297277</t>
  </si>
  <si>
    <t>1.50% Realkredit Danmark A/S 2037</t>
  </si>
  <si>
    <t>DK0009293441</t>
  </si>
  <si>
    <t>2.50% Realkredit Danmark A/S 2047</t>
  </si>
  <si>
    <t>DK0009292633</t>
  </si>
  <si>
    <t>2.00% Realkredit Danmark A/S 2037</t>
  </si>
  <si>
    <t>DK0009292559</t>
  </si>
  <si>
    <t>DK0009292476</t>
  </si>
  <si>
    <t>3.00% Realkredit Danmark A/S 2047</t>
  </si>
  <si>
    <t>DK0009289258</t>
  </si>
  <si>
    <t>3.50% Realkredit Danmark A/S 2044</t>
  </si>
  <si>
    <t>DK0009279614</t>
  </si>
  <si>
    <t>6.00% Realkredit Danmark A/S 2041</t>
  </si>
  <si>
    <t>DK0009279531</t>
  </si>
  <si>
    <t>DK0009279457</t>
  </si>
  <si>
    <t>5.00% Realkredit Danmark A/S 2030</t>
  </si>
  <si>
    <t>DK0009275703</t>
  </si>
  <si>
    <t>2.27% Realkredit Danmark A/S 2038</t>
  </si>
  <si>
    <t>DK0009274227</t>
  </si>
  <si>
    <t>3.00% Realkredit Danmark A/S 2027</t>
  </si>
  <si>
    <t>DK0009274144</t>
  </si>
  <si>
    <t>4.00% Realkredit Danmark A/S 2028</t>
  </si>
  <si>
    <t>DK0009253064</t>
  </si>
  <si>
    <t>6.00% Realkredit Danmark A/S 2026</t>
  </si>
  <si>
    <t>DK0008924087</t>
  </si>
  <si>
    <t>3.00% Kommunekredit 2033</t>
  </si>
  <si>
    <t>DK0006362587</t>
  </si>
  <si>
    <t>1.00% DLR Kredit A/S 2031</t>
  </si>
  <si>
    <t>DK0006361936</t>
  </si>
  <si>
    <t>2.42% DLR Kredit A/S 2030</t>
  </si>
  <si>
    <t>DK0006361183</t>
  </si>
  <si>
    <t>3.90% DLR Kredit A/S 2028</t>
  </si>
  <si>
    <t>DK0006360458</t>
  </si>
  <si>
    <t>2.46% DLR Kredit A/S 2029</t>
  </si>
  <si>
    <t>DK0006360375</t>
  </si>
  <si>
    <t>1.00% DLR Kredit A/S 2029</t>
  </si>
  <si>
    <t>DK0006359609</t>
  </si>
  <si>
    <t>4.40% DLR Kredit A/S 2027</t>
  </si>
  <si>
    <t>DK0006359286</t>
  </si>
  <si>
    <t>5.00% DLR Kredit A/S 2056</t>
  </si>
  <si>
    <t>DK0006358551</t>
  </si>
  <si>
    <t>2.62% DLR Kredit A/S 2028</t>
  </si>
  <si>
    <t>DK0006358478</t>
  </si>
  <si>
    <t>2.45% DLR Kredit A/S 2028</t>
  </si>
  <si>
    <t>DK0006358395</t>
  </si>
  <si>
    <t>1.00% DLR Kredit A/S 2028</t>
  </si>
  <si>
    <t>DK0006357660</t>
  </si>
  <si>
    <t>2.53% DLR Kredit A/S 2027</t>
  </si>
  <si>
    <t>DK0006356506</t>
  </si>
  <si>
    <t>5.00% DLR Kredit A/S 2053</t>
  </si>
  <si>
    <t>DK0006356423</t>
  </si>
  <si>
    <t>4.00% DLR Kredit A/S 2043</t>
  </si>
  <si>
    <t>DK0006355888</t>
  </si>
  <si>
    <t>3.50% DLR Kredit A/S 2043</t>
  </si>
  <si>
    <t>DK0006353917</t>
  </si>
  <si>
    <t>1.00% DLR Kredit A/S 2027</t>
  </si>
  <si>
    <t>DK0006353750</t>
  </si>
  <si>
    <t>1.50% DLR Kredit A/S 2043</t>
  </si>
  <si>
    <t>DK0006352513</t>
  </si>
  <si>
    <t>1.00% DLR Kredit A/S 2043</t>
  </si>
  <si>
    <t>DK0006350731</t>
  </si>
  <si>
    <t>1.50% DLR Kredit A/S 2053</t>
  </si>
  <si>
    <t>DK0006350657</t>
  </si>
  <si>
    <t>0.50% DLR Kredit A/S 2043</t>
  </si>
  <si>
    <t>DK0006350574</t>
  </si>
  <si>
    <t>1.00% DLR Kredit A/S 2053</t>
  </si>
  <si>
    <t>DK0006348677</t>
  </si>
  <si>
    <t>0.50% DLR Kredit A/S 2040</t>
  </si>
  <si>
    <t>DK0006348164</t>
  </si>
  <si>
    <t>1.00% DLR Kredit A/S 2050</t>
  </si>
  <si>
    <t>DK0006347869</t>
  </si>
  <si>
    <t>1.00% DLR Kredit A/S 2040</t>
  </si>
  <si>
    <t>DK0006344841</t>
  </si>
  <si>
    <t>2.00% DLR Kredit A/S 2050</t>
  </si>
  <si>
    <t>DK0006344254</t>
  </si>
  <si>
    <t>2.65% DLR Kredit A/S 2028</t>
  </si>
  <si>
    <t>DK0006342985</t>
  </si>
  <si>
    <t>DK0006342712</t>
  </si>
  <si>
    <t>1.50% DLR Kredit A/S 2040</t>
  </si>
  <si>
    <t>DK0006338017</t>
  </si>
  <si>
    <t>1.50% DLR Kredit A/S 2037</t>
  </si>
  <si>
    <t>DK0006337985</t>
  </si>
  <si>
    <t>2.00% DLR Kredit A/S 2047</t>
  </si>
  <si>
    <t>DK0006336318</t>
  </si>
  <si>
    <t>2.00% DLR Kredit A/S 2037</t>
  </si>
  <si>
    <t>DK0006336235</t>
  </si>
  <si>
    <t>2.50% DLR Kredit A/S 2047</t>
  </si>
  <si>
    <t>DK0006335773</t>
  </si>
  <si>
    <t>2.50% DLR Kredit A/S 2037</t>
  </si>
  <si>
    <t>DK0006332671</t>
  </si>
  <si>
    <t>2.50% DLR Kredit A/S 2034</t>
  </si>
  <si>
    <t>DK0006331947</t>
  </si>
  <si>
    <t>3.50% DLR Kredit A/S 2044</t>
  </si>
  <si>
    <t>DK0006331004</t>
  </si>
  <si>
    <t>3.00% DLR Kredit A/S 2034</t>
  </si>
  <si>
    <t>DK0006323928</t>
  </si>
  <si>
    <t>5.00% DLR Kredit A/S 2028</t>
  </si>
  <si>
    <t>DK0004924420</t>
  </si>
  <si>
    <t>DK0004924180</t>
  </si>
  <si>
    <t>DK0004923968</t>
  </si>
  <si>
    <t>1.50% Nykredit Realkredit A/S 2050</t>
  </si>
  <si>
    <t>DK0004923109</t>
  </si>
  <si>
    <t>2.616% Nykredit Realkredit AS 2029</t>
  </si>
  <si>
    <t>DK0004921160</t>
  </si>
  <si>
    <t>2.00% Nykredit Realkredit A/S 2050</t>
  </si>
  <si>
    <t>DK0004920519</t>
  </si>
  <si>
    <t>DK0004920436</t>
  </si>
  <si>
    <t>1.50% Nykredit Realkredit A/S 2040</t>
  </si>
  <si>
    <t>DK0004917994</t>
  </si>
  <si>
    <t>2.00% Nykredit Realkredit A/S 2047</t>
  </si>
  <si>
    <t>DK0004714458</t>
  </si>
  <si>
    <t>5.00% Totalkredit AS 2035</t>
  </si>
  <si>
    <t>DK0004714102</t>
  </si>
  <si>
    <t>6.00% Totalkredit AS 2035</t>
  </si>
  <si>
    <t>DK0004632130</t>
  </si>
  <si>
    <t>2.36% Realkredit Danmark A/S 2029</t>
  </si>
  <si>
    <t>DK0004630274</t>
  </si>
  <si>
    <t>3.50% Realkredit Danmark A/S 2056</t>
  </si>
  <si>
    <t>DK0004629938</t>
  </si>
  <si>
    <t>2.32% Realkredit Danmark A/S 2027</t>
  </si>
  <si>
    <t>DK0004629698</t>
  </si>
  <si>
    <t>2.27% Realkredit Danmark A/S 2028</t>
  </si>
  <si>
    <t>DK0004629342</t>
  </si>
  <si>
    <t>4.00% Realkredit Danmark A/S 2056</t>
  </si>
  <si>
    <t>DK0004627056</t>
  </si>
  <si>
    <t>5.00% Realkredit Danmark A/S 2056</t>
  </si>
  <si>
    <t>DK0004626918</t>
  </si>
  <si>
    <t>DK0004626595</t>
  </si>
  <si>
    <t>2.50% Realkredit Danmark A/S 2027</t>
  </si>
  <si>
    <t>DK0004626405</t>
  </si>
  <si>
    <t>DK0004624038</t>
  </si>
  <si>
    <t>5.00% Realkredit Danmark A/S 2053</t>
  </si>
  <si>
    <t>DK0004623816</t>
  </si>
  <si>
    <t>REALKREDIT DNMRK RDKRE 5 10/01/53</t>
  </si>
  <si>
    <t>DK0004618816</t>
  </si>
  <si>
    <t>0.00% Realkredit Danmark A/S 2043</t>
  </si>
  <si>
    <t>DK0004616877</t>
  </si>
  <si>
    <t>0.00% Realkredit Danmark A/S 2038</t>
  </si>
  <si>
    <t>DK0004616364</t>
  </si>
  <si>
    <t>0.50% Realkredit Danmark A/S 2043</t>
  </si>
  <si>
    <t>DK0004614153</t>
  </si>
  <si>
    <t>1.00% Realkredit Danmark A/S 2031</t>
  </si>
  <si>
    <t>DK0004612967</t>
  </si>
  <si>
    <t>0.50% Realkredit Danmark A/S 2040</t>
  </si>
  <si>
    <t>DK0004606993</t>
  </si>
  <si>
    <t>1.00% Realkredit Danmark A/S 2029</t>
  </si>
  <si>
    <t>DK0004605912</t>
  </si>
  <si>
    <t>1.00% Realkredit Danmark A/S 2035</t>
  </si>
  <si>
    <t>DK0004134103</t>
  </si>
  <si>
    <t>2.74% Danmarks Skibskredit A/S 2031</t>
  </si>
  <si>
    <t>DK0004133808</t>
  </si>
  <si>
    <t>1.00% Danmarks Skibskredit A/S 2028</t>
  </si>
  <si>
    <t>DK0004133568</t>
  </si>
  <si>
    <t>2.74% Danmarks Skibskredit A/S 2030</t>
  </si>
  <si>
    <t>DK0004133485</t>
  </si>
  <si>
    <t>2.74% Danmarks Skibskredit A/S 2027</t>
  </si>
  <si>
    <t>DK0004132917</t>
  </si>
  <si>
    <t>1.00% Danmarks Skibskredit A/S 2030</t>
  </si>
  <si>
    <t>DK0004132750</t>
  </si>
  <si>
    <t>1.00% Danmarks Skibskredit A/S 2027</t>
  </si>
  <si>
    <t>DK0003206688</t>
  </si>
  <si>
    <t>DK0002062025</t>
  </si>
  <si>
    <t>2.42% Nordea Kredit Realkreditaktieselskab 2028</t>
  </si>
  <si>
    <t>DK0002061647</t>
  </si>
  <si>
    <t>1.00% Nordea Kredit Realkreditaktieselskab 2030</t>
  </si>
  <si>
    <t>DK0002061217</t>
  </si>
  <si>
    <t>3.50% Nordea Kredit Realkreditaktieselskab 2056</t>
  </si>
  <si>
    <t>DK0002059906</t>
  </si>
  <si>
    <t>4.00% Nordea Kredit Realkreditaktieselskab 2056</t>
  </si>
  <si>
    <t>DK0002059237</t>
  </si>
  <si>
    <t>DK0002059153</t>
  </si>
  <si>
    <t>5.00% Nordea Kredit Realkreditaktieselskab 2046</t>
  </si>
  <si>
    <t>DK0002059070</t>
  </si>
  <si>
    <t>5.00% Nordea Kredit Realkreditaktieselskab 2056</t>
  </si>
  <si>
    <t>DK0002058692</t>
  </si>
  <si>
    <t>1.00% Nordea Kredit Realkreditaktieselskab 2029</t>
  </si>
  <si>
    <t>DK0002058429</t>
  </si>
  <si>
    <t>DK0002058346</t>
  </si>
  <si>
    <t>DK0002056050</t>
  </si>
  <si>
    <t>5.00% Nordea Kredit Realkreditaktieselskab 2053</t>
  </si>
  <si>
    <t>DK0002055912</t>
  </si>
  <si>
    <t>DK0002051929</t>
  </si>
  <si>
    <t>1.00% Nordea Kredit Realkreditaktieselskab 2027</t>
  </si>
  <si>
    <t>DK0002049352</t>
  </si>
  <si>
    <t>1.00% Nordea Kredit Realkreditaktieselskab 2026</t>
  </si>
  <si>
    <t>DK0002046259</t>
  </si>
  <si>
    <t>0.50% Nordea Kredit Realkreditaktieselskab 2050</t>
  </si>
  <si>
    <t>DK0002044635</t>
  </si>
  <si>
    <t>0.50% Nordea Kredit Realkreditaktieselskab 2040</t>
  </si>
  <si>
    <t>DK0002038827</t>
  </si>
  <si>
    <t>1.50% Nordea Kredit Realkreditaktieselskab 2040</t>
  </si>
  <si>
    <t>DK0002033000</t>
  </si>
  <si>
    <t>1.50% Nordea Kredit Realkreditaktieselskab 2037</t>
  </si>
  <si>
    <t>DK0002030766</t>
  </si>
  <si>
    <t>2.00% Nordea Kredit Realkreditaktieselskab 2037</t>
  </si>
  <si>
    <t>DK0002030683</t>
  </si>
  <si>
    <t>2.50% Nordea Kredit Realkreditaktieselskab 2047</t>
  </si>
  <si>
    <t>DK0002022581</t>
  </si>
  <si>
    <t>4.00% Nordea Kredit Realkreditaktieselskab 2031</t>
  </si>
  <si>
    <t>DK0002021773</t>
  </si>
  <si>
    <t>5.00% Nordea Kredit Realkreditaktieselskab 2041</t>
  </si>
  <si>
    <t>DK0002020965</t>
  </si>
  <si>
    <t>DK0002014646</t>
  </si>
  <si>
    <t>4.00% Nordea Kredit Realkreditaktieselskab 2038</t>
  </si>
  <si>
    <t>DK0002014489</t>
  </si>
  <si>
    <t>5.00% Nordea Kredit Realkreditaktieselskab 2038</t>
  </si>
  <si>
    <t>DK0002006113</t>
  </si>
  <si>
    <t>6.00% Nordea Kredit Realkreditaktieselskab 2032</t>
  </si>
  <si>
    <t>AT0000A3A3B3</t>
  </si>
  <si>
    <t>3.00% HYPO NOE Landesbank fuer Niederoesterreich und Wien AG 2030</t>
  </si>
  <si>
    <t>DK0060709814</t>
  </si>
  <si>
    <t>Investeringsforeningen Nykredit Invest Engros-Ansvarlige Kreditobligationer</t>
  </si>
  <si>
    <t>XS3227880021</t>
  </si>
  <si>
    <t>3.38% BT Finance PLC 2032</t>
  </si>
  <si>
    <t>XS3226699331</t>
  </si>
  <si>
    <t>3.75% Linde PLC 2038</t>
  </si>
  <si>
    <t>XS3226699091</t>
  </si>
  <si>
    <t>3.13% Linde PLC 2032</t>
  </si>
  <si>
    <t>XS3226542861</t>
  </si>
  <si>
    <t>4.00% Verizon Communications Inc 2056</t>
  </si>
  <si>
    <t>XS3224609530</t>
  </si>
  <si>
    <t>4.00% Alphabet Inc 2044</t>
  </si>
  <si>
    <t>XS3224609456</t>
  </si>
  <si>
    <t>3.50% Alphabet Inc 2038</t>
  </si>
  <si>
    <t>XS3224609373</t>
  </si>
  <si>
    <t>3.13% Alphabet Inc 2034</t>
  </si>
  <si>
    <t>XS3224609290</t>
  </si>
  <si>
    <t>2.88% Alphabet Inc 2031</t>
  </si>
  <si>
    <t>XS3223939466</t>
  </si>
  <si>
    <t>3.75% Merck KGaA 2055</t>
  </si>
  <si>
    <t>XS3222746532</t>
  </si>
  <si>
    <t>4.50% Vonovia SE 2040</t>
  </si>
  <si>
    <t>XS3222746458</t>
  </si>
  <si>
    <t>4.00% Vonovia SE 2036</t>
  </si>
  <si>
    <t>XS3222746375</t>
  </si>
  <si>
    <t>3.50% Vonovia SE 2032</t>
  </si>
  <si>
    <t>XS3217583395</t>
  </si>
  <si>
    <t>2.67% Bank of America Corp 2029</t>
  </si>
  <si>
    <t>XS3217583049</t>
  </si>
  <si>
    <t>2.98% Bank of America Corp 2031</t>
  </si>
  <si>
    <t>XS3215529192</t>
  </si>
  <si>
    <t>3.38% ASN Bank NV 2032</t>
  </si>
  <si>
    <t>XS3215466767</t>
  </si>
  <si>
    <t>4.58% BMS Ireland Capital Funding DAC 2055</t>
  </si>
  <si>
    <t>XS3215466411</t>
  </si>
  <si>
    <t>3.86% BMS Ireland Capital Funding DAC 2038</t>
  </si>
  <si>
    <t>XS3215466338</t>
  </si>
  <si>
    <t>3.36% BMS Ireland Capital Funding DAC 2033</t>
  </si>
  <si>
    <t>XS3215466254</t>
  </si>
  <si>
    <t>2.97% BMS Ireland Capital Funding DAC 2030</t>
  </si>
  <si>
    <t>XS3192253402</t>
  </si>
  <si>
    <t>3.25% ArcelorMittal SA 2030</t>
  </si>
  <si>
    <t>ArcelorMittal SA</t>
  </si>
  <si>
    <t>XS3192249046</t>
  </si>
  <si>
    <t>3.50% Public Storage Operating Co 2034</t>
  </si>
  <si>
    <t>XS3189781662</t>
  </si>
  <si>
    <t>3.38% Elenia Verkko Oyj 2033</t>
  </si>
  <si>
    <t>FI</t>
  </si>
  <si>
    <t>XS3189681011</t>
  </si>
  <si>
    <t>3.69% Sumitomo Mitsui Financial Group Inc 2036</t>
  </si>
  <si>
    <t>XS3188782000</t>
  </si>
  <si>
    <t>3.00% Red Electrica Financiaciones SA 2031</t>
  </si>
  <si>
    <t>XS3186908045</t>
  </si>
  <si>
    <t>3.88% Prologis Euro Finance LLC 2037</t>
  </si>
  <si>
    <t>XS3186907823</t>
  </si>
  <si>
    <t>3.25% Prologis Euro Finance LLC 2032</t>
  </si>
  <si>
    <t>XS3185662676</t>
  </si>
  <si>
    <t>3.00% ABN AMRO Bank NV 2032</t>
  </si>
  <si>
    <t>XS3185369454</t>
  </si>
  <si>
    <t>4.20% Medtronic Inc 2045</t>
  </si>
  <si>
    <t>XS3185369371</t>
  </si>
  <si>
    <t>2.95% Medtronic Inc 2030</t>
  </si>
  <si>
    <t>XS3179710010</t>
  </si>
  <si>
    <t>3.50% AP Moller - Maersk A/S 2034</t>
  </si>
  <si>
    <t>XS3176713934</t>
  </si>
  <si>
    <t>3.63% Teollisuuden Voima Oyj 2033</t>
  </si>
  <si>
    <t>XS3174822489</t>
  </si>
  <si>
    <t>3.00% AL Sydbank 2029</t>
  </si>
  <si>
    <t>XS3171587770</t>
  </si>
  <si>
    <t>3.88% Jyske Bank A/S 2037</t>
  </si>
  <si>
    <t>XS3156297213</t>
  </si>
  <si>
    <t>3.79% Commonwealth Bank of Australia 2037</t>
  </si>
  <si>
    <t>AU</t>
  </si>
  <si>
    <t>XS3151386128</t>
  </si>
  <si>
    <t>3.50% Skandinaviska Enskilda Banken AB 2035</t>
  </si>
  <si>
    <t>XS3130166849</t>
  </si>
  <si>
    <t>3.63% Carrier Global Corp 2037</t>
  </si>
  <si>
    <t>XS3101509167</t>
  </si>
  <si>
    <t>3.50% Danske Bank A/S 2035</t>
  </si>
  <si>
    <t>Danske Bank A/S</t>
  </si>
  <si>
    <t>XS3092057820</t>
  </si>
  <si>
    <t>3.75% Norsk Hydro ASA 2033</t>
  </si>
  <si>
    <t>NO</t>
  </si>
  <si>
    <t>XS3085146929</t>
  </si>
  <si>
    <t xml:space="preserve">5.75% AXA SA </t>
  </si>
  <si>
    <t>XS3081016654</t>
  </si>
  <si>
    <t>3.25% Banco Santander SA 2032</t>
  </si>
  <si>
    <t>XS3078534008</t>
  </si>
  <si>
    <t>3.50% Danske Bank A/S 2033</t>
  </si>
  <si>
    <t>XS3073596341</t>
  </si>
  <si>
    <t>3.25% Equinix Europe 2 Financing Corp LLC 2029</t>
  </si>
  <si>
    <t>XS3072230744</t>
  </si>
  <si>
    <t>3.50% Iberdrola Finanzas SA 2035</t>
  </si>
  <si>
    <t>XS3070027522</t>
  </si>
  <si>
    <t>3.63% Magna International Inc 2031</t>
  </si>
  <si>
    <t>CA</t>
  </si>
  <si>
    <t>XS3069338336</t>
  </si>
  <si>
    <t>4.00% Lloyds Banking Group PLC 2035</t>
  </si>
  <si>
    <t>XS3060660050</t>
  </si>
  <si>
    <t>3.50% Fiserv Funding ULC 2032</t>
  </si>
  <si>
    <t>XS3060656884</t>
  </si>
  <si>
    <t>2.88% Fiserv Funding ULC 2028</t>
  </si>
  <si>
    <t>XS3059437460</t>
  </si>
  <si>
    <t>4.00% Nationwide Building Society 2035</t>
  </si>
  <si>
    <t>XS3057365549</t>
  </si>
  <si>
    <t>3.52% Morgan Stanley 2031</t>
  </si>
  <si>
    <t>XS3057365465</t>
  </si>
  <si>
    <t>4.10% Morgan Stanley 2036</t>
  </si>
  <si>
    <t>XS3037678789</t>
  </si>
  <si>
    <t>3.60% AT&amp;T Inc 2033</t>
  </si>
  <si>
    <t>AT&amp;T Inc</t>
  </si>
  <si>
    <t>XS3037678607</t>
  </si>
  <si>
    <t>3.15% AT&amp;T Inc 2030</t>
  </si>
  <si>
    <t>XS3036075102</t>
  </si>
  <si>
    <t>3.25% Metropolitan Life Global Funding I 2030</t>
  </si>
  <si>
    <t>XS3034477250</t>
  </si>
  <si>
    <t>3.50% Atlas Copco Finance DAC 2035</t>
  </si>
  <si>
    <t>XS3029220392</t>
  </si>
  <si>
    <t>3.38% Skandinaviska Enskilda Banken AB 2030</t>
  </si>
  <si>
    <t>XS3019321549</t>
  </si>
  <si>
    <t>4.25% Pfizer Netherlands International Finance BV 2045</t>
  </si>
  <si>
    <t>XS3019320657</t>
  </si>
  <si>
    <t>3.25% Pfizer Netherlands International Finance BV 2032</t>
  </si>
  <si>
    <t>XS3019219859</t>
  </si>
  <si>
    <t>3.48% Bank of America Corp 2034</t>
  </si>
  <si>
    <t>XS3016387287</t>
  </si>
  <si>
    <t>3.25% Koninklijke Ahold Delhaize NV 2033</t>
  </si>
  <si>
    <t>XS3009603831</t>
  </si>
  <si>
    <t>3.00% ABN AMRO Bank NV 2031</t>
  </si>
  <si>
    <t>XS3009012470</t>
  </si>
  <si>
    <t>4.00% Banco Bilbao Vizcaya Argentaria SA 2037</t>
  </si>
  <si>
    <t>XS3008889092</t>
  </si>
  <si>
    <t>3.00% Enel Finance International NV 2031</t>
  </si>
  <si>
    <t>XS3008888953</t>
  </si>
  <si>
    <t>2.63% Enel Finance International NV 2028</t>
  </si>
  <si>
    <t>XS3002555822</t>
  </si>
  <si>
    <t>3.63% Novo Nordisk Finance Netherlands BV 2037</t>
  </si>
  <si>
    <t>XS3002553538</t>
  </si>
  <si>
    <t>3.13% Novo Nordisk Finance Netherlands BV 2033</t>
  </si>
  <si>
    <t>XS3002553298</t>
  </si>
  <si>
    <t>2.88% Novo Nordisk Finance Netherlands BV 2030</t>
  </si>
  <si>
    <t>XS3002552993</t>
  </si>
  <si>
    <t>2.38% Novo Nordisk Finance Netherlands BV 2028</t>
  </si>
  <si>
    <t>XS2997535146</t>
  </si>
  <si>
    <t>3.80% T-Mobile USA Inc 2045</t>
  </si>
  <si>
    <t>XS2997535062</t>
  </si>
  <si>
    <t>3.50% T-Mobile USA Inc 2037</t>
  </si>
  <si>
    <t>XS2994509706</t>
  </si>
  <si>
    <t>3.13% British Telecommunications PLC 2032</t>
  </si>
  <si>
    <t>XS2993376693</t>
  </si>
  <si>
    <t>3.00% American Medical Systems Europe BV 2031</t>
  </si>
  <si>
    <t>XS2988555426</t>
  </si>
  <si>
    <t>3.63% OP Corporate Bank plc 2035</t>
  </si>
  <si>
    <t>XS2987787939</t>
  </si>
  <si>
    <t>2.60% Bank of America Corp 2028</t>
  </si>
  <si>
    <t>XS2987772402</t>
  </si>
  <si>
    <t>3.26% Bank of America Corp 2031</t>
  </si>
  <si>
    <t>XS2986317506</t>
  </si>
  <si>
    <t>3.59% JPMorgan Chase &amp; Co 2036</t>
  </si>
  <si>
    <t>XS2984223102</t>
  </si>
  <si>
    <t>3.72% Telefonica Emisiones SA 2034</t>
  </si>
  <si>
    <t>XS2975149381</t>
  </si>
  <si>
    <t>3.20% New York Life Global Funding 2032</t>
  </si>
  <si>
    <t>XS2975137618</t>
  </si>
  <si>
    <t xml:space="preserve">4.25% Enel SpA </t>
  </si>
  <si>
    <t>XS2971648725</t>
  </si>
  <si>
    <t>4.08% Generali 2035</t>
  </si>
  <si>
    <t>XS2957380228</t>
  </si>
  <si>
    <t>3.13% Johnson Controls International plc / Tyco Fire &amp; Security Finance SCA 2033</t>
  </si>
  <si>
    <t>XS2950696869</t>
  </si>
  <si>
    <t>2.75% Fingrid Oyj 2029</t>
  </si>
  <si>
    <t>XS2941363553</t>
  </si>
  <si>
    <t>3.25% Equinix Europe 2 Financing Corp LLC 2031</t>
  </si>
  <si>
    <t>XS2934874566</t>
  </si>
  <si>
    <t>3.13% Coca-Cola HBC Finance BV 2032</t>
  </si>
  <si>
    <t>XS2932831923</t>
  </si>
  <si>
    <t>3.13% DSV Finance BV 2028</t>
  </si>
  <si>
    <t>XS2930571174</t>
  </si>
  <si>
    <t>2.88% Swedbank AB 2029</t>
  </si>
  <si>
    <t>XS2930111096</t>
  </si>
  <si>
    <t>3.63% Svenska Handelsbanken AB 2036</t>
  </si>
  <si>
    <t>XS2929962921</t>
  </si>
  <si>
    <t>3.75% Avery Dennison Corp 2034</t>
  </si>
  <si>
    <t>XS2909822277</t>
  </si>
  <si>
    <t>3.38% Iberdrola Finanzas SA 2035</t>
  </si>
  <si>
    <t>XS2908897742</t>
  </si>
  <si>
    <t>3.70% Prologis International Funding II SA 2034</t>
  </si>
  <si>
    <t>XS2908735686</t>
  </si>
  <si>
    <t>3.50% Banco Santander SA 2032</t>
  </si>
  <si>
    <t>XS2908735504</t>
  </si>
  <si>
    <t>3.25% Banco Santander SA 2029</t>
  </si>
  <si>
    <t>XS2905425612</t>
  </si>
  <si>
    <t>3.25% Coca-Cola Europacific Partners PLC 2032</t>
  </si>
  <si>
    <t>XS2904540775</t>
  </si>
  <si>
    <t>3.44% HSBC Holdings PLC 2030</t>
  </si>
  <si>
    <t>XS2898290916</t>
  </si>
  <si>
    <t>3.88% Digital Dutch Finco BV 2033</t>
  </si>
  <si>
    <t>XS2893024765</t>
  </si>
  <si>
    <t>4.16% AL Sydbank 2035</t>
  </si>
  <si>
    <t>XS2887901325</t>
  </si>
  <si>
    <t>3.00% BMW International Investment BV 2027</t>
  </si>
  <si>
    <t>XS2879811987</t>
  </si>
  <si>
    <t>3.88% Merck KGaA 2054</t>
  </si>
  <si>
    <t>XS2874157295</t>
  </si>
  <si>
    <t>3.75% Coca-Cola Co/The 2053</t>
  </si>
  <si>
    <t>XS2861000235</t>
  </si>
  <si>
    <t>3.63% Iberdrola Finanzas SA 2034</t>
  </si>
  <si>
    <t>XS2842083235</t>
  </si>
  <si>
    <t>3.63% Reckitt Benckiser Treasury Services PLC 2029</t>
  </si>
  <si>
    <t>XS2838500218</t>
  </si>
  <si>
    <t>3.38% Redeia Corp SA 2032</t>
  </si>
  <si>
    <t>XS2837886287</t>
  </si>
  <si>
    <t>3.88% Volkswagen Financial Services AG 2030</t>
  </si>
  <si>
    <t>XS2831094706</t>
  </si>
  <si>
    <t>4.27% Commonwealth Bank of Australia 2034</t>
  </si>
  <si>
    <t>XS2826712551</t>
  </si>
  <si>
    <t>3.75% Koninklijke Philips NV 2032</t>
  </si>
  <si>
    <t>Koninklijke Philips NV</t>
  </si>
  <si>
    <t>XS2826614898</t>
  </si>
  <si>
    <t>4.13% AL Sydbank 2027</t>
  </si>
  <si>
    <t>XS2823909143</t>
  </si>
  <si>
    <t>3.25% Illinois Tool Works Inc 2028</t>
  </si>
  <si>
    <t>XS2823825711</t>
  </si>
  <si>
    <t>3.25% BMW International Investment BV 2028</t>
  </si>
  <si>
    <t>XS2822575648</t>
  </si>
  <si>
    <t>4.17% Ford Motor Credit Co LLC 2028</t>
  </si>
  <si>
    <t>XS2820454606</t>
  </si>
  <si>
    <t>3.13% Novo Nordisk Finance Netherlands BV 2029</t>
  </si>
  <si>
    <t>XS2819338091</t>
  </si>
  <si>
    <t>2.65% Citigroup Inc 2028</t>
  </si>
  <si>
    <t>Citigroup Inc</t>
  </si>
  <si>
    <t>XS2818290509</t>
  </si>
  <si>
    <t>3.13% Coca-Cola Co/The 2032</t>
  </si>
  <si>
    <t>XS2817916484</t>
  </si>
  <si>
    <t>3.75% HSBC Holdings PLC 2029</t>
  </si>
  <si>
    <t>XS2817890077</t>
  </si>
  <si>
    <t>4.25% Muenchener Rueckversicherungs-Gesellschaft AG in Muenchen 2044</t>
  </si>
  <si>
    <t>XS2815980664</t>
  </si>
  <si>
    <t>3.88% Lloyds Banking Group PLC 2032</t>
  </si>
  <si>
    <t>XS2813211617</t>
  </si>
  <si>
    <t>3.56% Roche Finance Europe BV 2044</t>
  </si>
  <si>
    <t>XS2813211294</t>
  </si>
  <si>
    <t>3.23% Roche Finance Europe BV 2030</t>
  </si>
  <si>
    <t>XS2801451654</t>
  </si>
  <si>
    <t>4.38% Nationwide Building Society 2034</t>
  </si>
  <si>
    <t>XS2791972248</t>
  </si>
  <si>
    <t>3.76% JPMorgan Chase &amp; Co 2034</t>
  </si>
  <si>
    <t>XS2788600869</t>
  </si>
  <si>
    <t>3.25% Deutsche Telekom AG 2036</t>
  </si>
  <si>
    <t>XS2778385240</t>
  </si>
  <si>
    <t>5.13% Orsted AS 3024</t>
  </si>
  <si>
    <t>XS2776891207</t>
  </si>
  <si>
    <t>4.13% AP Moller - Maersk A/S 2036</t>
  </si>
  <si>
    <t>XS2776001377</t>
  </si>
  <si>
    <t>3.70% Omnicom Finance Holdings PLC 2032</t>
  </si>
  <si>
    <t>XS2775056067</t>
  </si>
  <si>
    <t>3.88% Leasys SpA 2028</t>
  </si>
  <si>
    <t>XS2772266420</t>
  </si>
  <si>
    <t>3.38% American Medical Systems Europe BV 2029</t>
  </si>
  <si>
    <t>XS2764457664</t>
  </si>
  <si>
    <t>4.63% Danske Bank A/S 2034</t>
  </si>
  <si>
    <t>XS2755535577</t>
  </si>
  <si>
    <t xml:space="preserve">5.75% Telefonica Europe BV </t>
  </si>
  <si>
    <t>XS2753547673</t>
  </si>
  <si>
    <t>4.63% Logicor Financing Sarl 2028</t>
  </si>
  <si>
    <t>XS2751667150</t>
  </si>
  <si>
    <t>5.00% Banco Santander SA 2034</t>
  </si>
  <si>
    <t>XS2747776487</t>
  </si>
  <si>
    <t>3.75% Santander Consumer Finance SA 2029</t>
  </si>
  <si>
    <t>XS2747270630</t>
  </si>
  <si>
    <t>3.90% General Motors Financial Co Inc 2028</t>
  </si>
  <si>
    <t>XS2744299335</t>
  </si>
  <si>
    <t>3.00% Red Electrica Financiaciones SA 2034</t>
  </si>
  <si>
    <t>XS2731506841</t>
  </si>
  <si>
    <t>3.75% Metropolitan Life Global Funding I 2031</t>
  </si>
  <si>
    <t>XS2726461986</t>
  </si>
  <si>
    <t>3.88% BNI Finance BV 2030</t>
  </si>
  <si>
    <t>XS2721113160</t>
  </si>
  <si>
    <t>4.38% Bayerische Landesbank 2028</t>
  </si>
  <si>
    <t>XS2717291970</t>
  </si>
  <si>
    <t>4.46% JPMorgan Chase &amp; Co 2031</t>
  </si>
  <si>
    <t>XS2705604234</t>
  </si>
  <si>
    <t>4.88% Banco Santander SA 2031</t>
  </si>
  <si>
    <t>XS2705604077</t>
  </si>
  <si>
    <t>4.63% Banco Santander SA 2027</t>
  </si>
  <si>
    <t>XS2690137299</t>
  </si>
  <si>
    <t>4.75% Lloyds Banking Group PLC 2031</t>
  </si>
  <si>
    <t>XS2678749990</t>
  </si>
  <si>
    <t>5.27% Generali 2033</t>
  </si>
  <si>
    <t>XS2678191904</t>
  </si>
  <si>
    <t>4.13% Assa Abloy AB 2035</t>
  </si>
  <si>
    <t>XS2673437484</t>
  </si>
  <si>
    <t>4.39% East Japan Railway Co 2043</t>
  </si>
  <si>
    <t>XS2668512515</t>
  </si>
  <si>
    <t>5.00% Skandinaviska Enskilda Banken AB 2033</t>
  </si>
  <si>
    <t>XS2667124569</t>
  </si>
  <si>
    <t>5.00% Svenska Handelsbanken AB 2034</t>
  </si>
  <si>
    <t>XS2648498371</t>
  </si>
  <si>
    <t>3.63% Iberdrola Finanzas SA 2033</t>
  </si>
  <si>
    <t>XS2648077274</t>
  </si>
  <si>
    <t>4.25% CRH SMW Finance DAC 2035</t>
  </si>
  <si>
    <t>XS2635428274</t>
  </si>
  <si>
    <t>5.00% DNB Bank ASA 2033</t>
  </si>
  <si>
    <t>XS2630417124</t>
  </si>
  <si>
    <t>6.13% CaixaBank SA 2034</t>
  </si>
  <si>
    <t>XS2629470761</t>
  </si>
  <si>
    <t>4.38% Robert Bosch GmbH 2043</t>
  </si>
  <si>
    <t>XS2610209129</t>
  </si>
  <si>
    <t>3.75% Acciona Energia Financiacion Filiales SA 2030</t>
  </si>
  <si>
    <t>XS2606297864</t>
  </si>
  <si>
    <t>4.00% Metropolitan Life Global Funding I 2028</t>
  </si>
  <si>
    <t>XS2602037629</t>
  </si>
  <si>
    <t xml:space="preserve">6.38% NN Group NV </t>
  </si>
  <si>
    <t>XS2589361240</t>
  </si>
  <si>
    <t>6.18% Intesa Sanpaolo SpA 2034</t>
  </si>
  <si>
    <t>XS2583742668</t>
  </si>
  <si>
    <t>4.00% International Business Machines Corp 2043</t>
  </si>
  <si>
    <t>XS2580271752</t>
  </si>
  <si>
    <t>4.25% Prologis Euro Finance LLC 2043</t>
  </si>
  <si>
    <t>XS2572476864</t>
  </si>
  <si>
    <t>3.63% New York Life Global Funding 2030</t>
  </si>
  <si>
    <t>XS2560495116</t>
  </si>
  <si>
    <t>3.75% Vodafone International Financing DAC 2034</t>
  </si>
  <si>
    <t>XS2553547444</t>
  </si>
  <si>
    <t>6.36% HSBC Holdings PLC 2032</t>
  </si>
  <si>
    <t>XS2528323780</t>
  </si>
  <si>
    <t>3.49% Mizuho Financial Group Inc 2027</t>
  </si>
  <si>
    <t>XS2479942034</t>
  </si>
  <si>
    <t>2.38% Visa Inc 2034</t>
  </si>
  <si>
    <t>XS2462605671</t>
  </si>
  <si>
    <t xml:space="preserve">7.13% Telefonica Europe BV </t>
  </si>
  <si>
    <t>XS2462325122</t>
  </si>
  <si>
    <t>2.13% Haleon Netherlands Capital BV 2034</t>
  </si>
  <si>
    <t>XS2461234622</t>
  </si>
  <si>
    <t>1.96% JPMorgan Chase &amp; Co 2030</t>
  </si>
  <si>
    <t>XS2447987483</t>
  </si>
  <si>
    <t>1.92% ORIX Corp 2026</t>
  </si>
  <si>
    <t>XS2443438051</t>
  </si>
  <si>
    <t>1.38% Danske Bank A/S 2027</t>
  </si>
  <si>
    <t>XS2404214020</t>
  </si>
  <si>
    <t>0.90% Procter &amp; Gamble Co/The 2041</t>
  </si>
  <si>
    <t>XS2393701284</t>
  </si>
  <si>
    <t>0.40% American Tower Corp 2027</t>
  </si>
  <si>
    <t>XS2393080077</t>
  </si>
  <si>
    <t>0.25% New York Life Global Funding 2028</t>
  </si>
  <si>
    <t>XS2391861064</t>
  </si>
  <si>
    <t>0.38% Linde PLC 2033</t>
  </si>
  <si>
    <t>XS2349788377</t>
  </si>
  <si>
    <t>0.34% Mitsubishi UFJ Financial Group Inc 2027</t>
  </si>
  <si>
    <t>Mitsubishi UFJ Financial Group Inc</t>
  </si>
  <si>
    <t>XS2343459074</t>
  </si>
  <si>
    <t>0.63% Nordea Bank Abp 2031</t>
  </si>
  <si>
    <t>XS2299135819</t>
  </si>
  <si>
    <t>1.00% Danske Bank A/S 2031</t>
  </si>
  <si>
    <t>XS2295335413</t>
  </si>
  <si>
    <t xml:space="preserve">1.45% Iberdrola International BV </t>
  </si>
  <si>
    <t>XS2273810510</t>
  </si>
  <si>
    <t>0.00% Aroundtown SA 2026</t>
  </si>
  <si>
    <t>XS2242633258</t>
  </si>
  <si>
    <t>0.40% PepsiCo Inc 2032</t>
  </si>
  <si>
    <t>XS2233155261</t>
  </si>
  <si>
    <t>0.38% Coca-Cola Co/The 2033</t>
  </si>
  <si>
    <t>XS2189786226</t>
  </si>
  <si>
    <t>2.88% Raiffeisen Bank International AG 2032</t>
  </si>
  <si>
    <t>XS2168625544</t>
  </si>
  <si>
    <t>0.50% PepsiCo Inc 2028</t>
  </si>
  <si>
    <t>XS2109391214</t>
  </si>
  <si>
    <t>1.25% Jyske Bank A/S 2031</t>
  </si>
  <si>
    <t>XS2108490090</t>
  </si>
  <si>
    <t>0.88% Public Storage Operating Co 2032</t>
  </si>
  <si>
    <t>XS2107435617</t>
  </si>
  <si>
    <t>0.25% New York Life Global Funding 2027</t>
  </si>
  <si>
    <t>XS2101558307</t>
  </si>
  <si>
    <t>2.73% UniCredit SpA 2032</t>
  </si>
  <si>
    <t>XS2091606330</t>
  </si>
  <si>
    <t>0.88% Chubb INA Holdings LLC 2029</t>
  </si>
  <si>
    <t>XS2010036874</t>
  </si>
  <si>
    <t>1.75% Orsted AS 3019</t>
  </si>
  <si>
    <t>XS1963837197</t>
  </si>
  <si>
    <t>1.98% Marsh &amp; McLennan Cos Inc 2030</t>
  </si>
  <si>
    <t>XS1843448314</t>
  </si>
  <si>
    <t>3.25% Muenchener Rueckversicherungs-Gesellschaft AG in Muenchen 2049</t>
  </si>
  <si>
    <t>XS1795406658</t>
  </si>
  <si>
    <t xml:space="preserve">3.88% Telefonica Europe BV </t>
  </si>
  <si>
    <t>XS1794675931</t>
  </si>
  <si>
    <t>2.75% Fairfax Financial Holdings Ltd 2028</t>
  </si>
  <si>
    <t>XS1700709683</t>
  </si>
  <si>
    <t xml:space="preserve">4.63% ASR Nederland NV </t>
  </si>
  <si>
    <t>XS1117298163</t>
  </si>
  <si>
    <t>1.75% Moody's Corp 2027</t>
  </si>
  <si>
    <t>XS1109765005</t>
  </si>
  <si>
    <t>3.93% Intesa Sanpaolo SpA 2026</t>
  </si>
  <si>
    <t>PTNOBMOM0000</t>
  </si>
  <si>
    <t>3.50% Novo Banco SA 2029</t>
  </si>
  <si>
    <t>PTEDPROM0029</t>
  </si>
  <si>
    <t>1.88% EDP SA 2081</t>
  </si>
  <si>
    <t>FR0014013VY3</t>
  </si>
  <si>
    <t>3.50% Air Liquide Finance SA 2037</t>
  </si>
  <si>
    <t>FR0014013VX5</t>
  </si>
  <si>
    <t>3.00% Air Liquide Finance SA 2033</t>
  </si>
  <si>
    <t>FR0014012PH2</t>
  </si>
  <si>
    <t>3.49% BNP Paribas SA 2033</t>
  </si>
  <si>
    <t>FR0014012AJ0</t>
  </si>
  <si>
    <t>3.25% Credit Agricole SA 2032</t>
  </si>
  <si>
    <t>FR0014010IN9</t>
  </si>
  <si>
    <t>3.63% Covivio SA/France 2034</t>
  </si>
  <si>
    <t>FR001400ZOS9</t>
  </si>
  <si>
    <t>2.75% Orange SA 2029</t>
  </si>
  <si>
    <t>FR001400ZE74</t>
  </si>
  <si>
    <t>2.88% BNP Paribas SA 2030</t>
  </si>
  <si>
    <t>FR001400ZBI7</t>
  </si>
  <si>
    <t>3.31% Credit Mutuel Arkea SA 2032</t>
  </si>
  <si>
    <t>FR001400XUR3</t>
  </si>
  <si>
    <t>3.63% Banque Federative du Credit Mutuel SA 2035</t>
  </si>
  <si>
    <t>FR001400XR97</t>
  </si>
  <si>
    <t>3.50% Accor SA 2033</t>
  </si>
  <si>
    <t>FR001400X2F1</t>
  </si>
  <si>
    <t>3.80% Ile-de-France Mobilites 2045</t>
  </si>
  <si>
    <t>FR001400U1Q3</t>
  </si>
  <si>
    <t>3.63% Societe Generale SA 2030</t>
  </si>
  <si>
    <t>FR001400U1B5</t>
  </si>
  <si>
    <t>3.00% Societe Generale SA 2027</t>
  </si>
  <si>
    <t>FR001400T9Q9</t>
  </si>
  <si>
    <t>3.25% Banque Federative du Credit Mutuel SA 2031</t>
  </si>
  <si>
    <t>FR001400SZ86</t>
  </si>
  <si>
    <t>5.00% Sogecap SA 2045</t>
  </si>
  <si>
    <t>FR001400SVD1</t>
  </si>
  <si>
    <t>3.13% Credit Agricole SA 2029</t>
  </si>
  <si>
    <t>FR001400SMM1</t>
  </si>
  <si>
    <t>3.25% Orange SA 2035</t>
  </si>
  <si>
    <t>FR001400SIM9</t>
  </si>
  <si>
    <t>3.50% Unibail-Rodamco-Westfield SE 2029</t>
  </si>
  <si>
    <t>FR001400SCZ4</t>
  </si>
  <si>
    <t>3.38% Schneider Electric SE 2036</t>
  </si>
  <si>
    <t>FR001400SCY7</t>
  </si>
  <si>
    <t>3.00% Schneider Electric SE 2030</t>
  </si>
  <si>
    <t>FR001400Q486</t>
  </si>
  <si>
    <t>3.13% Cie Generale des Etablissements Michelin SCA 2031</t>
  </si>
  <si>
    <t>FR001400PGC0</t>
  </si>
  <si>
    <t>4.38% Credit Agricole SA 2036</t>
  </si>
  <si>
    <t>FR001400OXS4</t>
  </si>
  <si>
    <t xml:space="preserve">4.50% Orange SA </t>
  </si>
  <si>
    <t>FR001400NC70</t>
  </si>
  <si>
    <t>3.88% Ayvens SA 2028</t>
  </si>
  <si>
    <t>FR001400N3I5</t>
  </si>
  <si>
    <t>4.38% Banque Federative du Credit Mutuel SA 2034</t>
  </si>
  <si>
    <t>FR001400MLN4</t>
  </si>
  <si>
    <t>4.13% Unibail-Rodamco-Westfield SE 2030</t>
  </si>
  <si>
    <t>FR001400M6F5</t>
  </si>
  <si>
    <t>4.88% Societe Generale SA 2031</t>
  </si>
  <si>
    <t>FR001400KY44</t>
  </si>
  <si>
    <t>4.13% BNP Paribas SA 2032</t>
  </si>
  <si>
    <t>FR001400KDS4</t>
  </si>
  <si>
    <t>5.50% Credit Agricole SA 2033</t>
  </si>
  <si>
    <t>FR0014009KQ0</t>
  </si>
  <si>
    <t>1.25% Sanofi SA 2029</t>
  </si>
  <si>
    <t>FR0014006IG1</t>
  </si>
  <si>
    <t>1.08% Credit Logement SA 2034</t>
  </si>
  <si>
    <t>FR0014005V34</t>
  </si>
  <si>
    <t>1.50% BPCE SA 2042</t>
  </si>
  <si>
    <t>FR00140057U9</t>
  </si>
  <si>
    <t>0.88% BNP Paribas SA 2033</t>
  </si>
  <si>
    <t>FR0014004EF7</t>
  </si>
  <si>
    <t>0.75% Caisse Nationale de Reassurance Mutuelle Agricole Groupama 2028</t>
  </si>
  <si>
    <t>FR0014000XY6</t>
  </si>
  <si>
    <t>0.38% CNP Assurances SA 2028</t>
  </si>
  <si>
    <t>FR0013512621</t>
  </si>
  <si>
    <t>1.00% Cofiroute SA 2031</t>
  </si>
  <si>
    <t>FI4000513692</t>
  </si>
  <si>
    <t>3.00% Aktia Livforsakring Ab 2031</t>
  </si>
  <si>
    <t>ES0224244097</t>
  </si>
  <si>
    <t>4.13% Mapfre SA 2048</t>
  </si>
  <si>
    <t>DK0030553102</t>
  </si>
  <si>
    <t>5.14% Sparekassen Kronjylland 2035</t>
  </si>
  <si>
    <t>DK0030548375</t>
  </si>
  <si>
    <t>3.63% Arbejdernes Landsbank AS 2030</t>
  </si>
  <si>
    <t>DK0030537840</t>
  </si>
  <si>
    <t>4.88% Arbejdernes Landsbank AS 2029</t>
  </si>
  <si>
    <t>DK0030527106</t>
  </si>
  <si>
    <t>3.59% Arbejdernes Landsbank AS 2028</t>
  </si>
  <si>
    <t>DK0030487996</t>
  </si>
  <si>
    <t>0.88% Nykredit Realkredit A/S 2031</t>
  </si>
  <si>
    <t>DK0006360961</t>
  </si>
  <si>
    <t>4.59% DLR Kredit A/S 2035</t>
  </si>
  <si>
    <t>DK0006357900</t>
  </si>
  <si>
    <t>6.23% DLR Kredit A/S 2032</t>
  </si>
  <si>
    <t>DE000AAR0298</t>
  </si>
  <si>
    <t>0.05% Aareal Bank AG 2026</t>
  </si>
  <si>
    <t>DE000MHB67Q8</t>
  </si>
  <si>
    <t>3.38% Muenchener Hypothekenbank eG 2035</t>
  </si>
  <si>
    <t>DE000DL19VB0</t>
  </si>
  <si>
    <t>5.63% Deutsche Bank AG 2031</t>
  </si>
  <si>
    <t>DE000CZ457N3</t>
  </si>
  <si>
    <t>3.13% Commerzbank AG 2030</t>
  </si>
  <si>
    <t>DE000A4DFSK4</t>
  </si>
  <si>
    <t>2.63% Deutsche Bank AG 2028</t>
  </si>
  <si>
    <t>DE000A3829D0</t>
  </si>
  <si>
    <t>4.13% Deutsche Bank AG 2030</t>
  </si>
  <si>
    <t>DE000A382962</t>
  </si>
  <si>
    <t>3.25% Mercedes-Benz International Finance BV 2027</t>
  </si>
  <si>
    <t>DE000A3826R6</t>
  </si>
  <si>
    <t>3.75% Deutsche Bank AG 2030</t>
  </si>
  <si>
    <t>DE000A382665</t>
  </si>
  <si>
    <t>3.25% Deutsche Pfandbriefbank AG 2028</t>
  </si>
  <si>
    <t>DE000A3823H4</t>
  </si>
  <si>
    <t>4.85% Allianz SE 2054</t>
  </si>
  <si>
    <t>DE000A30VQB2</t>
  </si>
  <si>
    <t>5.00% Vonovia SE 2030</t>
  </si>
  <si>
    <t>CH1414003454</t>
  </si>
  <si>
    <t>2.88% UBS Group AG 2030</t>
  </si>
  <si>
    <t>UBS Group AG</t>
  </si>
  <si>
    <t>CH1290222392</t>
  </si>
  <si>
    <t>4.47% Zuercher Kantonalbank 2027</t>
  </si>
  <si>
    <t>BE6368381404</t>
  </si>
  <si>
    <t>3.50% Elia Transmission Belgium SA 2035</t>
  </si>
  <si>
    <t>BE0390246156</t>
  </si>
  <si>
    <t>3.63% KBC Group NV 2036</t>
  </si>
  <si>
    <t>AT0000A2U543</t>
  </si>
  <si>
    <t>0.88% Erste Group Bank AG 2032</t>
  </si>
  <si>
    <t>DK0060773901</t>
  </si>
  <si>
    <t>Nykredit Invest Engros Lang Obligationer</t>
  </si>
  <si>
    <t>XS3174538176</t>
  </si>
  <si>
    <t>2.47% Kreditanstalt fuer Wiederaufbau 2032</t>
  </si>
  <si>
    <t>XS2397053591</t>
  </si>
  <si>
    <t>3.08% Ringkjoebing Landbobank A/S 2032</t>
  </si>
  <si>
    <t>XS0215838631</t>
  </si>
  <si>
    <t>2.20% Kreditanstalt fuer Wiederaufbau 2026</t>
  </si>
  <si>
    <t>DK0009924961</t>
  </si>
  <si>
    <t>2.25% Denmark Government Bond 2035</t>
  </si>
  <si>
    <t>DK0009924102</t>
  </si>
  <si>
    <t>0.00% Denmark Government Bond 2031</t>
  </si>
  <si>
    <t>DK0009923807</t>
  </si>
  <si>
    <t>0.50% Denmark Government Bond 2029</t>
  </si>
  <si>
    <t>DK0009544702</t>
  </si>
  <si>
    <t>1.00% Nykredit Realkredit A/S 2056</t>
  </si>
  <si>
    <t>DK0009534828</t>
  </si>
  <si>
    <t>2.50% Nykredit Realkredit A/S 2053</t>
  </si>
  <si>
    <t>DK0009521254</t>
  </si>
  <si>
    <t>DK0009416547</t>
  </si>
  <si>
    <t>3.50% Jyske Realkredit A/S 2056</t>
  </si>
  <si>
    <t>DK0009415309</t>
  </si>
  <si>
    <t>1.00% Jyske Realkredit A/S 2035</t>
  </si>
  <si>
    <t>DK0009413601</t>
  </si>
  <si>
    <t>DK0009405185</t>
  </si>
  <si>
    <t>1.00% Jyske Realkredit A/S 2053</t>
  </si>
  <si>
    <t>DK0009404535</t>
  </si>
  <si>
    <t>DK0009397812</t>
  </si>
  <si>
    <t>0.50% Jyske Realkredit A/S 2040</t>
  </si>
  <si>
    <t>DK0009393316</t>
  </si>
  <si>
    <t>1.00% Jyske Realkredit A/S 2028</t>
  </si>
  <si>
    <t>DK0009377897</t>
  </si>
  <si>
    <t>3.00% Jyske Realkredit A/S 2044</t>
  </si>
  <si>
    <t>DK0009373474</t>
  </si>
  <si>
    <t>DK0009361891</t>
  </si>
  <si>
    <t>3% Jyske Realkredit A/S 2038</t>
  </si>
  <si>
    <t>DK0009283996</t>
  </si>
  <si>
    <t>3.00% Realkredit Danmark A/S 2031</t>
  </si>
  <si>
    <t>DK0008931611</t>
  </si>
  <si>
    <t>0.10% Kommunekredit 2033</t>
  </si>
  <si>
    <t>DK0008929201</t>
  </si>
  <si>
    <t>2.50% Kommunekredit 2057</t>
  </si>
  <si>
    <t>DK0008928823</t>
  </si>
  <si>
    <t>2.00% Kommunekredit 2047</t>
  </si>
  <si>
    <t>DK0008926884</t>
  </si>
  <si>
    <t>4.00% Kommunekredit 2037</t>
  </si>
  <si>
    <t>DK0006358718</t>
  </si>
  <si>
    <t>4.00% DLR Kredit A/S 2056</t>
  </si>
  <si>
    <t>DK0006356696</t>
  </si>
  <si>
    <t>DK0006349568</t>
  </si>
  <si>
    <t>0.50% DLR Kredit A/S 2050</t>
  </si>
  <si>
    <t>DK0006348750</t>
  </si>
  <si>
    <t>DK0006328646</t>
  </si>
  <si>
    <t>4.00% DLR Kredit A/S 2041</t>
  </si>
  <si>
    <t>DK0004924933</t>
  </si>
  <si>
    <t>0.50% Nykredit Realkredit A/S 2050</t>
  </si>
  <si>
    <t>DK0004916590</t>
  </si>
  <si>
    <t>DK0004632056</t>
  </si>
  <si>
    <t>DK0004629854</t>
  </si>
  <si>
    <t>1.00% Realkredit Danmark A/S 2056</t>
  </si>
  <si>
    <t>DK0004627726</t>
  </si>
  <si>
    <t>DK0004627130</t>
  </si>
  <si>
    <t>DK0004624467</t>
  </si>
  <si>
    <t>6.00% Realkredit Danmark A/S 2053</t>
  </si>
  <si>
    <t>DK0004619038</t>
  </si>
  <si>
    <t>1.50% Realkredit Danmark A/S 2053</t>
  </si>
  <si>
    <t>DK0004617255</t>
  </si>
  <si>
    <t>1.00% Realkredit Danmark A/S 2032</t>
  </si>
  <si>
    <t>DK0004616794</t>
  </si>
  <si>
    <t>1.00% Realkredit Danmark A/S 2053</t>
  </si>
  <si>
    <t>DK0004613262</t>
  </si>
  <si>
    <t>0.50% Realkredit Danmark A/S 2050</t>
  </si>
  <si>
    <t>DK0004604196</t>
  </si>
  <si>
    <t>1.00% Realkredit Danmark A/S 2028</t>
  </si>
  <si>
    <t>DK0004133055</t>
  </si>
  <si>
    <t>2.74% Danmarks Skibskredit A/S 2029</t>
  </si>
  <si>
    <t>DK0002063502</t>
  </si>
  <si>
    <t>1.00% Nordea Kredit Realkreditaktieselskab 2035</t>
  </si>
  <si>
    <t>DK0002060755</t>
  </si>
  <si>
    <t>DK0002055599</t>
  </si>
  <si>
    <t>1.00% Nordea Kredit Realkreditaktieselskab 2028</t>
  </si>
  <si>
    <t>DK0002054519</t>
  </si>
  <si>
    <t>4.00% Nordea Kredit Realkreditaktieselskab 2053</t>
  </si>
  <si>
    <t>DK0002050012</t>
  </si>
  <si>
    <t>1.50% Nordea Kredit Realkreditaktieselskab 2053</t>
  </si>
  <si>
    <t>DK0002049006</t>
  </si>
  <si>
    <t>1.00% Nordea Kredit Realkreditaktieselskab 2053</t>
  </si>
  <si>
    <t>DK0002039049</t>
  </si>
  <si>
    <t>2.00% Nordea Kredit Realkreditaktieselskab 2050</t>
  </si>
  <si>
    <t>DK0002026491</t>
  </si>
  <si>
    <t>4.00% Nordea Kredit Realkreditaktieselskab 2044</t>
  </si>
  <si>
    <t>DK0002021260</t>
  </si>
  <si>
    <t>DK0061551462</t>
  </si>
  <si>
    <t>Investeringsforeningen Sparinvest-Ansvarlige Value Aktier KL</t>
  </si>
  <si>
    <t>US9713781048</t>
  </si>
  <si>
    <t>WillScot Holdings Corp</t>
  </si>
  <si>
    <t>US9633201069</t>
  </si>
  <si>
    <t>Whirlpool Corp</t>
  </si>
  <si>
    <t>US9581021055</t>
  </si>
  <si>
    <t>Western Digital Corp</t>
  </si>
  <si>
    <t>US95082P1057</t>
  </si>
  <si>
    <t>WESCO International Inc</t>
  </si>
  <si>
    <t>US89417E1091</t>
  </si>
  <si>
    <t>Travelers Cos Inc/The</t>
  </si>
  <si>
    <t>US8873891043</t>
  </si>
  <si>
    <t>Timken Co/The</t>
  </si>
  <si>
    <t>US8807791038</t>
  </si>
  <si>
    <t>Terex Corp</t>
  </si>
  <si>
    <t>US8740391003</t>
  </si>
  <si>
    <t>US8545021011</t>
  </si>
  <si>
    <t>Stanley Black &amp; Decker Inc</t>
  </si>
  <si>
    <t>US80004C2008</t>
  </si>
  <si>
    <t>Sandisk Corp/DE</t>
  </si>
  <si>
    <t>US78440P3064</t>
  </si>
  <si>
    <t>SK Telecom Co Ltd</t>
  </si>
  <si>
    <t>KR</t>
  </si>
  <si>
    <t>US7591EP1005</t>
  </si>
  <si>
    <t>Regions Financial Corp</t>
  </si>
  <si>
    <t>US7170811035</t>
  </si>
  <si>
    <t>Pfizer Inc</t>
  </si>
  <si>
    <t>US6907421019</t>
  </si>
  <si>
    <t>Owens Corning</t>
  </si>
  <si>
    <t>US6819191064</t>
  </si>
  <si>
    <t>Omnicom Group Inc</t>
  </si>
  <si>
    <t>US61945C1036</t>
  </si>
  <si>
    <t>Mosaic Co/The</t>
  </si>
  <si>
    <t>US59156R1086</t>
  </si>
  <si>
    <t>MetLife Inc</t>
  </si>
  <si>
    <t>US5246601075</t>
  </si>
  <si>
    <t>Leggett &amp; Platt Inc</t>
  </si>
  <si>
    <t>US5010441013</t>
  </si>
  <si>
    <t>Kroger Co/The</t>
  </si>
  <si>
    <t>US5007541064</t>
  </si>
  <si>
    <t>Kraft Heinz Co/The</t>
  </si>
  <si>
    <t>US48241A1051</t>
  </si>
  <si>
    <t>KB Financial Group Inc</t>
  </si>
  <si>
    <t>US47233W1099</t>
  </si>
  <si>
    <t>Jefferies Financial Group Inc</t>
  </si>
  <si>
    <t>US4595061015</t>
  </si>
  <si>
    <t>International Flavors &amp; Fragrances Inc</t>
  </si>
  <si>
    <t>US4581401001</t>
  </si>
  <si>
    <t>Intel Corp</t>
  </si>
  <si>
    <t>US42824C1099</t>
  </si>
  <si>
    <t>Hewlett Packard Enterprise Co</t>
  </si>
  <si>
    <t>US3755581036</t>
  </si>
  <si>
    <t>Gilead Sciences Inc</t>
  </si>
  <si>
    <t>US2786421030</t>
  </si>
  <si>
    <t>eBay Inc</t>
  </si>
  <si>
    <t>US2358252052</t>
  </si>
  <si>
    <t>Dana Inc</t>
  </si>
  <si>
    <t>US23355L1061</t>
  </si>
  <si>
    <t>DXC Technology Co</t>
  </si>
  <si>
    <t>US2283681060</t>
  </si>
  <si>
    <t>Crown Holdings Inc</t>
  </si>
  <si>
    <t>US20030N1019</t>
  </si>
  <si>
    <t>Comcast Corp</t>
  </si>
  <si>
    <t>US1746101054</t>
  </si>
  <si>
    <t>Citizens Financial Group Inc</t>
  </si>
  <si>
    <t>US1729674242</t>
  </si>
  <si>
    <t>US1266501006</t>
  </si>
  <si>
    <t>CVS Health Corp</t>
  </si>
  <si>
    <t>US02553E1064</t>
  </si>
  <si>
    <t>American Eagle Outfitters Inc</t>
  </si>
  <si>
    <t>US0138721065</t>
  </si>
  <si>
    <t>Alcoa Corp</t>
  </si>
  <si>
    <t>US00206R1023</t>
  </si>
  <si>
    <t>TH0101A10Z19</t>
  </si>
  <si>
    <t>Charoen Pokphand Foods PCL</t>
  </si>
  <si>
    <t>TH</t>
  </si>
  <si>
    <t>THB</t>
  </si>
  <si>
    <t>NL0011821202</t>
  </si>
  <si>
    <t>ING Groep NV</t>
  </si>
  <si>
    <t>NL0010545661</t>
  </si>
  <si>
    <t>CNH Industrial NV</t>
  </si>
  <si>
    <t>NL0000009538</t>
  </si>
  <si>
    <t>LU1598757687</t>
  </si>
  <si>
    <t>KYG8208B1014</t>
  </si>
  <si>
    <t>JD.com Inc</t>
  </si>
  <si>
    <t>KYG4402L1510</t>
  </si>
  <si>
    <t>Hengan International Group Co Ltd</t>
  </si>
  <si>
    <t>KR7005930003</t>
  </si>
  <si>
    <t>Samsung Electronics Co Ltd</t>
  </si>
  <si>
    <t>KRW</t>
  </si>
  <si>
    <t>KR7000660001</t>
  </si>
  <si>
    <t>SK hynix Inc</t>
  </si>
  <si>
    <t>JP3910660004</t>
  </si>
  <si>
    <t>Tokio Marine Holdings Inc</t>
  </si>
  <si>
    <t>JP3902900004</t>
  </si>
  <si>
    <t>JP3814000000</t>
  </si>
  <si>
    <t>FUJIFILM Holdings Corp</t>
  </si>
  <si>
    <t>JP3735400008</t>
  </si>
  <si>
    <t>NTT Inc</t>
  </si>
  <si>
    <t>JP3634600005</t>
  </si>
  <si>
    <t>Toyota Industries Corp</t>
  </si>
  <si>
    <t>JP3463000004</t>
  </si>
  <si>
    <t>Takeda Pharmaceutical Co Ltd</t>
  </si>
  <si>
    <t>JP3435000009</t>
  </si>
  <si>
    <t>Sony Group Corp</t>
  </si>
  <si>
    <t>JP3420600003</t>
  </si>
  <si>
    <t>Sekisui House Ltd</t>
  </si>
  <si>
    <t>JP3165000005</t>
  </si>
  <si>
    <t>Sompo Holdings Inc</t>
  </si>
  <si>
    <t>GB00BZ4BQC70</t>
  </si>
  <si>
    <t>Johnson Matthey PLC</t>
  </si>
  <si>
    <t>GB00BVZK7T90</t>
  </si>
  <si>
    <t>Unilever PLC</t>
  </si>
  <si>
    <t>GB00BN7SWP63</t>
  </si>
  <si>
    <t>GSK PLC</t>
  </si>
  <si>
    <t>GB00BH4HKS39</t>
  </si>
  <si>
    <t>Vodafone Group PLC</t>
  </si>
  <si>
    <t>GB0009895292</t>
  </si>
  <si>
    <t>AstraZeneca PLC</t>
  </si>
  <si>
    <t>GB0009223206</t>
  </si>
  <si>
    <t>Smith &amp; Nephew PLC</t>
  </si>
  <si>
    <t>FR0000120644</t>
  </si>
  <si>
    <t>Danone SA</t>
  </si>
  <si>
    <t>FR0000120578</t>
  </si>
  <si>
    <t>Sanofi SA</t>
  </si>
  <si>
    <t>FR0000120172</t>
  </si>
  <si>
    <t>Carrefour SA</t>
  </si>
  <si>
    <t>FI0009014575</t>
  </si>
  <si>
    <t>Metso Oyj</t>
  </si>
  <si>
    <t>FI0009000681</t>
  </si>
  <si>
    <t>Nokia Oyj</t>
  </si>
  <si>
    <t>DK0010274414</t>
  </si>
  <si>
    <t>DE0006048432</t>
  </si>
  <si>
    <t>Henkel AG &amp; Co KGaA</t>
  </si>
  <si>
    <t>DE0005785604</t>
  </si>
  <si>
    <t>Fresenius SE &amp; Co KGaA</t>
  </si>
  <si>
    <t>CNE1000004J3</t>
  </si>
  <si>
    <t>TravelSky Technology Ltd</t>
  </si>
  <si>
    <t>CNE1000003X6</t>
  </si>
  <si>
    <t>Ping An Insurance Group Co of China Ltd</t>
  </si>
  <si>
    <t>CNE1000002H1</t>
  </si>
  <si>
    <t>China Construction Bank Corp</t>
  </si>
  <si>
    <t>CH0244767585</t>
  </si>
  <si>
    <t>CA1366812024</t>
  </si>
  <si>
    <t>Canadian Tire Corp Ltd</t>
  </si>
  <si>
    <t>CAD</t>
  </si>
  <si>
    <t>BMG3922B1072</t>
  </si>
  <si>
    <t>Genpact Ltd</t>
  </si>
  <si>
    <t>Vægt</t>
  </si>
  <si>
    <t>As of</t>
  </si>
  <si>
    <t>Security name</t>
  </si>
  <si>
    <t>Issuer</t>
  </si>
  <si>
    <t>Market value</t>
  </si>
  <si>
    <t>Instrument type</t>
  </si>
  <si>
    <t>Fund ISIN</t>
  </si>
  <si>
    <t>Fund name</t>
  </si>
  <si>
    <t>AT0000A2J645</t>
  </si>
  <si>
    <t>ERSTE GROUP BANK AG 08.09.2031</t>
  </si>
  <si>
    <t>Erste Group Bank AG</t>
  </si>
  <si>
    <t>Bond</t>
  </si>
  <si>
    <t>DK0060791564</t>
  </si>
  <si>
    <t>DI SELE Euro IG Corp Bonds Restricted, kl DKK W d</t>
  </si>
  <si>
    <t>AT0000A3FY07</t>
  </si>
  <si>
    <t>ERSTE GROUP BANK AG 15.01.2035</t>
  </si>
  <si>
    <t>AT0000A3KDR1</t>
  </si>
  <si>
    <t>ERSTE GROUP BANK AG 26.06.2031</t>
  </si>
  <si>
    <t>AT000B049937</t>
  </si>
  <si>
    <t>UNICREDIT BK AUSTRIA AG 3% 31.07.2026</t>
  </si>
  <si>
    <t>UniCredit Bank Austria AG</t>
  </si>
  <si>
    <t>DK0060158590</t>
  </si>
  <si>
    <t>DI Select Danske Obligationer Absolut – Lav Risiko</t>
  </si>
  <si>
    <t>CH1174335740</t>
  </si>
  <si>
    <t>UBS GROUP AG 02.04.2032</t>
  </si>
  <si>
    <t>CH1214797172</t>
  </si>
  <si>
    <t>UBS GROUP AG 01.03.2029</t>
  </si>
  <si>
    <t>CH1255915014</t>
  </si>
  <si>
    <t>UBS GROUP AG 17.03.2032</t>
  </si>
  <si>
    <t>CH1353015048</t>
  </si>
  <si>
    <t>RAIFFEISEN SCHWEIZ 03.09.2032</t>
  </si>
  <si>
    <t>Raiffeisen Schweiz Genossenschaft</t>
  </si>
  <si>
    <t>CH1471403852</t>
  </si>
  <si>
    <t>ZUERCHER KANTONALBANK 11.09.2031</t>
  </si>
  <si>
    <t>Zuercher Kantonalbank</t>
  </si>
  <si>
    <t>DE000A2YPFA1</t>
  </si>
  <si>
    <t>ALLIANZ SE 25.09.2049</t>
  </si>
  <si>
    <t>Allianz SE</t>
  </si>
  <si>
    <t>DE000A30VPM1</t>
  </si>
  <si>
    <t>AMPRION GMBH 3.971% 22.09.2032</t>
  </si>
  <si>
    <t>Amprion GmbH</t>
  </si>
  <si>
    <t>DE000A30VT06</t>
  </si>
  <si>
    <t>DEUTSCHE BANK AG 05.09.2030</t>
  </si>
  <si>
    <t>Deutsche Bank AG</t>
  </si>
  <si>
    <t>DE000A383BP6</t>
  </si>
  <si>
    <t>AMPRION GMBH 3.625% 21.05.2031</t>
  </si>
  <si>
    <t>DE000A3E5MG8</t>
  </si>
  <si>
    <t>VONOVIA SE 0.375% 16.06.2027</t>
  </si>
  <si>
    <t>Vonovia SE</t>
  </si>
  <si>
    <t>DE000A3E5UY4</t>
  </si>
  <si>
    <t>DZ HYP AG 0.01% 26.10.2026</t>
  </si>
  <si>
    <t>DZ HYP AG</t>
  </si>
  <si>
    <t>DK0060700862</t>
  </si>
  <si>
    <t>DI Select Danske Helt Korte Obligationer</t>
  </si>
  <si>
    <t>DE000A3L69X8</t>
  </si>
  <si>
    <t>TRATON FINANCE LUX SA 3.375% 14.01.2028</t>
  </si>
  <si>
    <t>Traton Finance Luxembourg SA</t>
  </si>
  <si>
    <t>DE000A3MP4U9</t>
  </si>
  <si>
    <t>VONOVIA SE 0.25% 01.09.2028</t>
  </si>
  <si>
    <t>DE000A3MQNP4</t>
  </si>
  <si>
    <t>LEG IMMOBILIEN SE 0.875% 17.01.2029</t>
  </si>
  <si>
    <t>LEG Immobilien SE</t>
  </si>
  <si>
    <t>DE000A460N20</t>
  </si>
  <si>
    <t>AMPRION GMBH 2.75% 30.09.2029</t>
  </si>
  <si>
    <t>DE000A4DFH60</t>
  </si>
  <si>
    <t>DEUTSCHE BANK AG 16.06.2029</t>
  </si>
  <si>
    <t>DE000A4DFLN3</t>
  </si>
  <si>
    <t>ALLIANZ SE 25.07.2055</t>
  </si>
  <si>
    <t>DE000A4EA5P2</t>
  </si>
  <si>
    <t>JAB HOLDINGS BV 4.375% 19.05.2035</t>
  </si>
  <si>
    <t>JAB Holdings BV</t>
  </si>
  <si>
    <t>DE000A4EBMB3</t>
  </si>
  <si>
    <t>ROBERT BOSCH FINANCE 3.25% 28.05.2031</t>
  </si>
  <si>
    <t>Robert Bosch Finance LLC</t>
  </si>
  <si>
    <t>DE000BYL0BH7</t>
  </si>
  <si>
    <t>BAYERISCHE LANDESBANK 3.625% 04.08.2032</t>
  </si>
  <si>
    <t>Bayerische Landesbank</t>
  </si>
  <si>
    <t>DE000CZ439B6</t>
  </si>
  <si>
    <t>COMMERZBANK AG 25.03.2029</t>
  </si>
  <si>
    <t>Commerzbank AG</t>
  </si>
  <si>
    <t>DE000CZ457B8</t>
  </si>
  <si>
    <t>COMMERZBANK AG 02.09.2036</t>
  </si>
  <si>
    <t>DE000CZ45Y30</t>
  </si>
  <si>
    <t>COMMERZBANK AG 15.10.2035</t>
  </si>
  <si>
    <t>DE000CZ45ZU8</t>
  </si>
  <si>
    <t>COMMERZBANK AG 06.06.2030</t>
  </si>
  <si>
    <t>DE000HCB0B36</t>
  </si>
  <si>
    <t>HAMBURG COMMERCIAL BANK 4.75% 02.05.2029</t>
  </si>
  <si>
    <t>Hamburg Commercial Bank AG</t>
  </si>
  <si>
    <t>DE000HCB0CC8</t>
  </si>
  <si>
    <t>HAMBURG COMMERCIAL BANK 3.5% 31.01.2030</t>
  </si>
  <si>
    <t>DE000MHB36J8</t>
  </si>
  <si>
    <t>MUENCHENER HYPOTHEKENBNK 3.5% 28.08.2026</t>
  </si>
  <si>
    <t>Muenchener Hypothekenbank eG</t>
  </si>
  <si>
    <t>DK0002004092</t>
  </si>
  <si>
    <t>UNIKREDIT 6% 01.07.2029</t>
  </si>
  <si>
    <t>Nordea Kredit Realkreditaktieselskab</t>
  </si>
  <si>
    <t>DK0002012780</t>
  </si>
  <si>
    <t>NORDEA KREDIT 4% 01.10.2035</t>
  </si>
  <si>
    <t>DK0060700946</t>
  </si>
  <si>
    <t>DI Select Danske Obligationer Varighed 3</t>
  </si>
  <si>
    <t>DK0002013911</t>
  </si>
  <si>
    <t>NORDEA KREDIT 6% 01.04.2035</t>
  </si>
  <si>
    <t>NORDEA KREDIT 4% 01.07.2036</t>
  </si>
  <si>
    <t>DK0002015106</t>
  </si>
  <si>
    <t>UNIKREDIT FRN 01.07.2038</t>
  </si>
  <si>
    <t>DK0002015296</t>
  </si>
  <si>
    <t>NORDEA KREDIT FRN 01.01.2038</t>
  </si>
  <si>
    <t>DK0002016260</t>
  </si>
  <si>
    <t>NORDEA KREDIT 5% 01.01.2028</t>
  </si>
  <si>
    <t>DK0002016427</t>
  </si>
  <si>
    <t>NORDEA KREDIT 6% 01.10.2037</t>
  </si>
  <si>
    <t>DK0002016500</t>
  </si>
  <si>
    <t>NORDEA KREDIT 6% 01.01.2038</t>
  </si>
  <si>
    <t>DK0002016856</t>
  </si>
  <si>
    <t>NORDEA KREDIT 6% (SDRO) 01.10.2038</t>
  </si>
  <si>
    <t>DK0002020619</t>
  </si>
  <si>
    <t>NORDEA KREDIT 4% (SDRO) 01.07.2026</t>
  </si>
  <si>
    <t>NORDEA KREDIT 5% (SDRO) 01.10.2041</t>
  </si>
  <si>
    <t>NORDEA KREDIT 5% (SDRO) 01.07.2041</t>
  </si>
  <si>
    <t>DK0002021427</t>
  </si>
  <si>
    <t>NORDEA KREDIT FRN (SDRO) 01.07.2041</t>
  </si>
  <si>
    <t>DK0002021500</t>
  </si>
  <si>
    <t>DK0002023209</t>
  </si>
  <si>
    <t>NORDEA KREDIT 4% (SDRO) 01.07.2041</t>
  </si>
  <si>
    <t>DK0002024876</t>
  </si>
  <si>
    <t>DK0002026657</t>
  </si>
  <si>
    <t>NORDEA KREDIT 4% (SDRO) 01.07.2042</t>
  </si>
  <si>
    <t>DK0002027036</t>
  </si>
  <si>
    <t>NORDEA KREDIT 3% (SDRO) 01.04.2034</t>
  </si>
  <si>
    <t>DK0002027465</t>
  </si>
  <si>
    <t>NORDEA KREDIT 3.5% (SDRO) 01.04.2044</t>
  </si>
  <si>
    <t>DK0002027895</t>
  </si>
  <si>
    <t>NORDEA KREDIT 3.5% (SDRO) 01.07.2044</t>
  </si>
  <si>
    <t>DK0002028000</t>
  </si>
  <si>
    <t>NORDEA KREDIT 3% (SDRO) 01.07.2044</t>
  </si>
  <si>
    <t>DK0002029081</t>
  </si>
  <si>
    <t>NORDEA KREDIT 2.5% (SDRO) 01.10.2034</t>
  </si>
  <si>
    <t>DK0002030253</t>
  </si>
  <si>
    <t>NORDEA KREDIT 2.5% (SDRO) 01.04.2036</t>
  </si>
  <si>
    <t>DK0002030410</t>
  </si>
  <si>
    <t>NORDEA KREDIT 3% (SDRO) 01.07.2046</t>
  </si>
  <si>
    <t>NORDEA KREDIT 2.5% (SDRO) 01.04.2047</t>
  </si>
  <si>
    <t>NORDEA KREDIT 2% (SDRO) 01.07.2037</t>
  </si>
  <si>
    <t>DK0002032895</t>
  </si>
  <si>
    <t>NORDEA KREDIT 2% (SDRO) 01.07.2047</t>
  </si>
  <si>
    <t>NORDEA KREDIT 1.5% (SDRO) 01.10.2037</t>
  </si>
  <si>
    <t>DK0002038744</t>
  </si>
  <si>
    <t>NORDEA KREDIT 2% (SDRO) 01.07.2050</t>
  </si>
  <si>
    <t>NORDEA KREDIT 1.5% (SDRO) 01.07.2040</t>
  </si>
  <si>
    <t>NORDEA KREDIT 0.5% (SDRO) 01.10.2040</t>
  </si>
  <si>
    <t>DK0002047141</t>
  </si>
  <si>
    <t>NORDEA KREDIT 0.5% (SDRO) 01.01.2042</t>
  </si>
  <si>
    <t>DK0002047810</t>
  </si>
  <si>
    <t>NORDEA KREDIT 1% (SDRO) 01.04.2026</t>
  </si>
  <si>
    <t>DK0002049279</t>
  </si>
  <si>
    <t>NORDEA KREDIT 0% (SDRO) 01.01.2043</t>
  </si>
  <si>
    <t>NORDEA KREDIT 1% (SDRO) 01.10.2026</t>
  </si>
  <si>
    <t>DK0002050285</t>
  </si>
  <si>
    <t>NORDEA KREDIT 1% (SDRO) 01.07.2043</t>
  </si>
  <si>
    <t>DK0002050871</t>
  </si>
  <si>
    <t>NORDEA KREDIT 2% (SDRO) 01.07.2053</t>
  </si>
  <si>
    <t>NORDEA KREDIT 1% (SDRO) 01.04.2027</t>
  </si>
  <si>
    <t>DK0002053628</t>
  </si>
  <si>
    <t>NORDEA KREDIT 3% (SDRO) 01.04.2053</t>
  </si>
  <si>
    <t>DK0002053701</t>
  </si>
  <si>
    <t>NORDEA KREDIT 3% (SDRO) 01.01.2053</t>
  </si>
  <si>
    <t>DK0002053891</t>
  </si>
  <si>
    <t>DK0002054006</t>
  </si>
  <si>
    <t>NORDEA KREDIT FRN (SDRO) 01.01.2026</t>
  </si>
  <si>
    <t>DK0002054436</t>
  </si>
  <si>
    <t>NORDEA KREDIT 3% (SDRO) 01.07.2043</t>
  </si>
  <si>
    <t>NORDEA KREDIT 4% (SDRO) 01.07.2053</t>
  </si>
  <si>
    <t>DK0002055086</t>
  </si>
  <si>
    <t>NORDEA KREDIT 4% (SDRO) 01.10.2053</t>
  </si>
  <si>
    <t>DK0002055839</t>
  </si>
  <si>
    <t>NORDEA KREDIT 5% (SDRO) 01.10.2053</t>
  </si>
  <si>
    <t>DK0002056134</t>
  </si>
  <si>
    <t>NORDEA KREDIT 4% (SDRO) 01.10.2043</t>
  </si>
  <si>
    <t>DK0002058189</t>
  </si>
  <si>
    <t>NORDEA KREDIT FRN (SDRO) 01.01.2027</t>
  </si>
  <si>
    <t>DK0002058262</t>
  </si>
  <si>
    <t>NORDEA KREDIT 5% (SDRO) 01.10.2056</t>
  </si>
  <si>
    <t>DK0002058502</t>
  </si>
  <si>
    <t>NORDEA KREDIT 4% (SDRO) 01.10.2046</t>
  </si>
  <si>
    <t>NORDEA KREDIT 5% (SDRO) 01.10.2046</t>
  </si>
  <si>
    <t>NORDEA KREDIT 4% (SDRO) 01.10.2056</t>
  </si>
  <si>
    <t>DK0002060086</t>
  </si>
  <si>
    <t>DK0002061134</t>
  </si>
  <si>
    <t>NORDEA KREDIT 3% (SDRO) 01.10.2046</t>
  </si>
  <si>
    <t>DK0002062108</t>
  </si>
  <si>
    <t>NORDEA KREDIT FRN (SDRO) 01.07.2028</t>
  </si>
  <si>
    <t>DK0004132164</t>
  </si>
  <si>
    <t>DANMARKS SKIBSKREDIT FRN 01.01.2026</t>
  </si>
  <si>
    <t>Danmarks Skibskredit A/S</t>
  </si>
  <si>
    <t>DK0004132404</t>
  </si>
  <si>
    <t>DANMARKS SKIBSKREDIT FRN 01.01.2028</t>
  </si>
  <si>
    <t>DANMARKS SKIBSKREDIT 1% 01.01.2030</t>
  </si>
  <si>
    <t>DANMARKS SKIBSKREDIT FRN 01.01.2029</t>
  </si>
  <si>
    <t>DANMARKS SKIBSKREDIT FRN 01.01.2027</t>
  </si>
  <si>
    <t>DANMARKS SKIBSKREDIT FRN 01.01.2030</t>
  </si>
  <si>
    <t>DK0004603891</t>
  </si>
  <si>
    <t>REALKREDIT DANMARK 1% (T) (SDRO) 01.01.2028</t>
  </si>
  <si>
    <t>Realkredit Danmark A/S</t>
  </si>
  <si>
    <t>REALKREDIT DANMARK 1% (S) (SDRO) 01.07.2035</t>
  </si>
  <si>
    <t>DK0004606563</t>
  </si>
  <si>
    <t>REALKREDIT DANMARK 2% (S) (SDRO) 01.07.2050</t>
  </si>
  <si>
    <t>REALKREDIT DANMARK 0.5% (S) (SDRO) 01.10.2040</t>
  </si>
  <si>
    <t>REALKREDIT DANMARK 0.5% (S) (SDRO) 01.10.2043</t>
  </si>
  <si>
    <t>REALKREDIT DANMARK 1% (S) (SDRO) 01.07.2053</t>
  </si>
  <si>
    <t>DK0004619111</t>
  </si>
  <si>
    <t>REALKREDIT DANMARK 1% (S) (SDRO) 01.04.2043</t>
  </si>
  <si>
    <t>DK0004622255</t>
  </si>
  <si>
    <t>REALKREDIT DANMARK 2% (S) (SDRO) 01.01.2043</t>
  </si>
  <si>
    <t>DK0004622925</t>
  </si>
  <si>
    <t>REALKREDIT DANMARK 3% (S) (SDRO) 01.10.2053</t>
  </si>
  <si>
    <t>DK0004623147</t>
  </si>
  <si>
    <t>REALKREDIT DANMARK 3% (S) (SDRO) 01.07.2053</t>
  </si>
  <si>
    <t>DK0004623303</t>
  </si>
  <si>
    <t>REALKREDIT DANMARK 4% (S) (SDRO) 01.10.2053</t>
  </si>
  <si>
    <t>REALKREDIT DANMARK 5% (S) (SDRO) 01.10.2053</t>
  </si>
  <si>
    <t>DK0004624384</t>
  </si>
  <si>
    <t>REALKREDIT DANMARK 4% (S) (SDRO) 01.10.2043</t>
  </si>
  <si>
    <t>REALKREDIT DANMARK 6% (S) (SDRO) 01.04.2053</t>
  </si>
  <si>
    <t>DK0004624541</t>
  </si>
  <si>
    <t>REALKREDIT DANMARK 5% (S) (SDRO) 01.10.2056</t>
  </si>
  <si>
    <t>REALKREDIT DANMARK FRN (T) (SDRO) 01.07.2027</t>
  </si>
  <si>
    <t>DK0004626835</t>
  </si>
  <si>
    <t>REALKREDIT DANMARK 4% (S) (SDRO) 01.10.2046</t>
  </si>
  <si>
    <t>REALKREDIT DANMARK 4% (S) (SDRO) 01.10.2056</t>
  </si>
  <si>
    <t>DK0004629425</t>
  </si>
  <si>
    <t>REALKREDIT DANMARK FRN (T) (SDRO) 01.07.2028</t>
  </si>
  <si>
    <t>DK0004630191</t>
  </si>
  <si>
    <t>REALKREDIT DANMARK 3% (S) (SDRO) 01.10.2046</t>
  </si>
  <si>
    <t>REALKREDIT DANMARK FRN (T) (SDRO) 01.07.2029</t>
  </si>
  <si>
    <t>DK0004717204</t>
  </si>
  <si>
    <t>TOTALKREDIT FRN (C) 01.10.2036</t>
  </si>
  <si>
    <t>Totalkredit AS</t>
  </si>
  <si>
    <t>DK0004717394</t>
  </si>
  <si>
    <t>DK0004717717</t>
  </si>
  <si>
    <t>DK0004718012</t>
  </si>
  <si>
    <t>TOTALKREDIT FRN (C) 01.01.2037</t>
  </si>
  <si>
    <t>DK0004908142</t>
  </si>
  <si>
    <t>LR REALKREDIT FRN (RO) 01.07.2037</t>
  </si>
  <si>
    <t>Nykredit Realkredit A/S</t>
  </si>
  <si>
    <t>DK0004908225</t>
  </si>
  <si>
    <t>LR REALKREDIT 4% 01.10.2035</t>
  </si>
  <si>
    <t>DK0004908654</t>
  </si>
  <si>
    <t>LR REALKREDIT 4% (RO) 01.01.2027</t>
  </si>
  <si>
    <t>DK0004909033</t>
  </si>
  <si>
    <t>LR REALKREDIT FRN (RO) 01.04.2037</t>
  </si>
  <si>
    <t>DK0004911955</t>
  </si>
  <si>
    <t>LR REALKREDIT 4% (RO) 01.10.2041</t>
  </si>
  <si>
    <t>DK0004914462</t>
  </si>
  <si>
    <t>LR REALKREDIT 3.5% (RO) 01.10.2042</t>
  </si>
  <si>
    <t>DK0004914702</t>
  </si>
  <si>
    <t>LR REALKREDIT 3% (RO) 01.07.2044</t>
  </si>
  <si>
    <t>DK0004916087</t>
  </si>
  <si>
    <t>LR REALKREDIT 3% (RO) 01.10.2045</t>
  </si>
  <si>
    <t>DK0004916244</t>
  </si>
  <si>
    <t>LR REALKREDIT 2.5% (RO) 01.04.2036</t>
  </si>
  <si>
    <t>DK0004916673</t>
  </si>
  <si>
    <t>LR REALKREDIT 2.5% (RO) 01.07.2047</t>
  </si>
  <si>
    <t>DK0004916756</t>
  </si>
  <si>
    <t>LR REALKREDIT 2% (RO) 01.07.2037</t>
  </si>
  <si>
    <t>LR REALKREDIT 2% (RO) 01.10.2047</t>
  </si>
  <si>
    <t>DK0004918026</t>
  </si>
  <si>
    <t>LR REALKREDIT 1.5% (RO) 01.10.2037</t>
  </si>
  <si>
    <t>LR REALKREDIT 1.5% (RO) 01.04.2040</t>
  </si>
  <si>
    <t>LR REALKREDIT 2% (RO) 01.07.2049</t>
  </si>
  <si>
    <t>LR REALKREDIT 2% (RO) 01.01.2049</t>
  </si>
  <si>
    <t>LR REALKREDIT 1.5% (RO) 01.10.2049</t>
  </si>
  <si>
    <t>LR REALKREDIT 1% (RO) 01.07.2040</t>
  </si>
  <si>
    <t>DK0004924347</t>
  </si>
  <si>
    <t>LR REALKREDIT 1% (RO) 01.10.2050</t>
  </si>
  <si>
    <t>LR REALKREDIT 0.5% (RO) 01.10.2050</t>
  </si>
  <si>
    <t>DLR KREDIT 5% 01.04.2028</t>
  </si>
  <si>
    <t>DLR Kredit A/S</t>
  </si>
  <si>
    <t>DK0006324652</t>
  </si>
  <si>
    <t>DLR KREDIT 6% 01.01.2038</t>
  </si>
  <si>
    <t>DK0006326947</t>
  </si>
  <si>
    <t>DLR KREDIT 5% (B) (SDO) 01.10.2041</t>
  </si>
  <si>
    <t>DK0006327838</t>
  </si>
  <si>
    <t>DLR KREDIT 4% (B) (SDO) 01.10.2031</t>
  </si>
  <si>
    <t>DK0006330709</t>
  </si>
  <si>
    <t>DLR KREDIT 4% (B) (SDO) 01.10.2042</t>
  </si>
  <si>
    <t>DLR KREDIT 3% (B) (SDO) 01.04.2034</t>
  </si>
  <si>
    <t>DLR KREDIT 3.5% (B) (SDO) 01.07.2044</t>
  </si>
  <si>
    <t>DLR KREDIT 2.5% (B) (SDO) 01.10.2034</t>
  </si>
  <si>
    <t>DK0006335500</t>
  </si>
  <si>
    <t>DLR KREDIT 3% (B) (SDO) 01.07.2046</t>
  </si>
  <si>
    <t>DLR KREDIT 2.5% (B) (SDO) 01.07.2036</t>
  </si>
  <si>
    <t>DLR KREDIT 2.5% (B) (SDO) 01.07.2047</t>
  </si>
  <si>
    <t>DLR KREDIT 2% (B) (SDO) 01.07.2037</t>
  </si>
  <si>
    <t>DK0006337126</t>
  </si>
  <si>
    <t>DLR KREDIT 2.5% (B) (SDO) 01.10.2047</t>
  </si>
  <si>
    <t>DLR KREDIT 2% (B) (SDO) 01.10.2047</t>
  </si>
  <si>
    <t>DLR KREDIT 1.5% (B) (SDO) 01.10.2037</t>
  </si>
  <si>
    <t>DLR KREDIT 1.5% (B) (SDO) 01.07.2040</t>
  </si>
  <si>
    <t>DLR KREDIT 2% (B) (SDO) 01.07.2050</t>
  </si>
  <si>
    <t>DLR KREDIT 0.5% (B) (SDO) 01.10.2040</t>
  </si>
  <si>
    <t>DLR KREDIT 0.5% (B) (SDO) 01.04.2042</t>
  </si>
  <si>
    <t>DK0006352869</t>
  </si>
  <si>
    <t>DLR KREDIT FRN (B) (SDO) 01.07.2026</t>
  </si>
  <si>
    <t>DK0006354998</t>
  </si>
  <si>
    <t>DLR KREDIT 3% (B) (SDO) 01.04.2053</t>
  </si>
  <si>
    <t>DK0006355532</t>
  </si>
  <si>
    <t>DLR KREDIT 4% (B) (SDO) 01.04.2053</t>
  </si>
  <si>
    <t>DLR KREDIT 3.5% (B) (SDO) 01.07.2043</t>
  </si>
  <si>
    <t>DK0006355961</t>
  </si>
  <si>
    <t>DLR KREDIT 4% (B) (SDO) 01.10.2053</t>
  </si>
  <si>
    <t>DLR KREDIT 4% (B) (SDO) 01.10.2043</t>
  </si>
  <si>
    <t>DLR KREDIT 5% (B) (SDO) 01.10.2053</t>
  </si>
  <si>
    <t>DLR KREDIT FRN (B) (SDO) 01.01.2028</t>
  </si>
  <si>
    <t>DLR KREDIT 4% (B) (SDO) 01.10.2056</t>
  </si>
  <si>
    <t>DK0006359013</t>
  </si>
  <si>
    <t>DLR KREDIT 4% (B) (SDO) 01.10.2046</t>
  </si>
  <si>
    <t>DLR KREDIT 5% (B) (SDO) 01.10.2056</t>
  </si>
  <si>
    <t>DK0006359443</t>
  </si>
  <si>
    <t>DLR KREDIT 5% (B) (SDO) 01.10.2046</t>
  </si>
  <si>
    <t>DLR KREDIT 1% (B) (SDO) 01.04.2029</t>
  </si>
  <si>
    <t>DK0007903462</t>
  </si>
  <si>
    <t>FYENS STIFTS KREDIT 7% 11.06.2032</t>
  </si>
  <si>
    <t>DK0008922891</t>
  </si>
  <si>
    <t>KOMMUNEKREDIT 2% 15.11.2028</t>
  </si>
  <si>
    <t>Kommunekredit</t>
  </si>
  <si>
    <t>KOMMUNEKREDIT 2% 01.07.2046</t>
  </si>
  <si>
    <t>DK0008931371</t>
  </si>
  <si>
    <t>KOMMUNEKREDIT 0.5% 19.06.2039</t>
  </si>
  <si>
    <t>DK0008932775</t>
  </si>
  <si>
    <t>KOMMUNEKREDIT 2.75% 15.06.2027</t>
  </si>
  <si>
    <t>DK0009257990</t>
  </si>
  <si>
    <t>REALKREDIT DANMARK 6% 01.10.2029</t>
  </si>
  <si>
    <t>DK0009262560</t>
  </si>
  <si>
    <t>REALKREDIT DANMARK 5% 01.10.2029</t>
  </si>
  <si>
    <t>DK0009264939</t>
  </si>
  <si>
    <t>REALKREDIT DANMARK 5% 01.10.2032</t>
  </si>
  <si>
    <t>DK0009270233</t>
  </si>
  <si>
    <t>REALKREDIT DANMARK 4% 01.10.2035</t>
  </si>
  <si>
    <t>DK0009272601</t>
  </si>
  <si>
    <t>REALKREDIT DANMARK 6% 01.07.2035</t>
  </si>
  <si>
    <t>DK0009272791</t>
  </si>
  <si>
    <t>REALKREDIT DANMARK 6% 01.10.2036</t>
  </si>
  <si>
    <t>DK0009273179</t>
  </si>
  <si>
    <t>REALKREDIT DANMARK 4% 01.01.2038</t>
  </si>
  <si>
    <t>DK0009273419</t>
  </si>
  <si>
    <t>REALKREDIT DANMARK FRN 01.01.2038</t>
  </si>
  <si>
    <t>DK0009273682</t>
  </si>
  <si>
    <t>DK0009273849</t>
  </si>
  <si>
    <t>REALKREDIT DANMARK 4% 01.01.2028</t>
  </si>
  <si>
    <t>DK0009275034</t>
  </si>
  <si>
    <t>REALKREDIT DANMARK 5% 01.01.2028</t>
  </si>
  <si>
    <t>DK0009278483</t>
  </si>
  <si>
    <t>REALKREDIT DANMARK 6% 01.01.2038</t>
  </si>
  <si>
    <t>DK0009279374</t>
  </si>
  <si>
    <t>REALKREDIT DANMARK 4% (S) (SDRO) 01.10.2026</t>
  </si>
  <si>
    <t>DK0009279887</t>
  </si>
  <si>
    <t>REALKREDIT DANMARK FRN (S) (SDRO) 01.07.2041</t>
  </si>
  <si>
    <t>DK0009279960</t>
  </si>
  <si>
    <t>DK0009282329</t>
  </si>
  <si>
    <t>REALKREDIT DANMARK 4% (S) (SDRO) 01.10.2041</t>
  </si>
  <si>
    <t>DK0009284028</t>
  </si>
  <si>
    <t>REALKREDIT DANMARK 3% (S) (SDRO) 01.10.2026</t>
  </si>
  <si>
    <t>DK0009285264</t>
  </si>
  <si>
    <t>REALKREDIT DANMARK 3% (S) (SDRO) 01.04.2034</t>
  </si>
  <si>
    <t>DK0009285421</t>
  </si>
  <si>
    <t>REALKREDIT DANMARK 4% (S) (SDRO) 01.01.2044</t>
  </si>
  <si>
    <t>DK0009288441</t>
  </si>
  <si>
    <t>REALKREDIT DANMARK 3.5% (S) (SDRO) 01.04.2044</t>
  </si>
  <si>
    <t>REALKREDIT DANMARK 3.5% (S) (SDRO) 01.07.2044</t>
  </si>
  <si>
    <t>DK0009289761</t>
  </si>
  <si>
    <t>REALKREDIT DANMARK 2% (S) (SDRO) 01.10.2029</t>
  </si>
  <si>
    <t>DK0009292047</t>
  </si>
  <si>
    <t>REALKREDIT DANMARK 2% (S) (SDRO) 01.07.2031</t>
  </si>
  <si>
    <t>REALKREDIT DANMARK 3% (S) (SDRO) 01.01.2047</t>
  </si>
  <si>
    <t>REALKREDIT DANMARK 2.5% (S) (SDRO) 01.04.2047</t>
  </si>
  <si>
    <t>DK0009292989</t>
  </si>
  <si>
    <t>REALKREDIT DANMARK 1% (S) (SDRO) 01.04.2027</t>
  </si>
  <si>
    <t>DK0009295305</t>
  </si>
  <si>
    <t>REALKREDIT DANMARK 1% (T) (SDRO) 01.04.2026</t>
  </si>
  <si>
    <t>DK0009296543</t>
  </si>
  <si>
    <t>REALKREDIT DANMARK 1% (T) (SDRO) 01.01.2026</t>
  </si>
  <si>
    <t>DK0009297194</t>
  </si>
  <si>
    <t>REALKREDIT DANMARK 2% (S) (SDRO) 01.10.2047</t>
  </si>
  <si>
    <t>REALKREDIT DANMARK 1.5% (S) (SDRO) 01.10.2037</t>
  </si>
  <si>
    <t>DK0009297350</t>
  </si>
  <si>
    <t>DK0009297434</t>
  </si>
  <si>
    <t>REALKREDIT DANMARK 1% (S) (SDRO) 01.10.2032</t>
  </si>
  <si>
    <t>DK0009297517</t>
  </si>
  <si>
    <t>REALKREDIT DANMARK 0.5% (S) (SDRO) 01.10.2027</t>
  </si>
  <si>
    <t>DK0009298838</t>
  </si>
  <si>
    <t>REALKREDIT DANMARK 3.5% (S) (SDRO) 01.01.2046</t>
  </si>
  <si>
    <t>DK0009351827</t>
  </si>
  <si>
    <t>BRFKREDIT 7% 01.10.2031</t>
  </si>
  <si>
    <t>Jyske Realkredit A/S</t>
  </si>
  <si>
    <t>DK0009358830</t>
  </si>
  <si>
    <t>BRFKREDIT 4% (B) 01.10.2035</t>
  </si>
  <si>
    <t>DK0009361032</t>
  </si>
  <si>
    <t>BRFKREDIT 4% (B) 01.04.2036</t>
  </si>
  <si>
    <t>DK0009361461</t>
  </si>
  <si>
    <t>BRFKREDIT 4% (B) 01.04.2038</t>
  </si>
  <si>
    <t>DK0009361628</t>
  </si>
  <si>
    <t>BRFKREDIT FRN (B) 01.04.2038</t>
  </si>
  <si>
    <t>DK0009361701</t>
  </si>
  <si>
    <t>DK0009366775</t>
  </si>
  <si>
    <t>BRFKREDIT 6% (E) (SDO) 01.07.2039</t>
  </si>
  <si>
    <t>BRFKREDIT 4% (E) (SDO) 01.10.2041</t>
  </si>
  <si>
    <t>DK0009376733</t>
  </si>
  <si>
    <t>BRFKREDIT 3.5% (E) (SDO) 01.07.2044</t>
  </si>
  <si>
    <t>DK0009377624</t>
  </si>
  <si>
    <t>DK0009377970</t>
  </si>
  <si>
    <t>BRFKREDIT 2% (E) (SDO) 01.10.2034</t>
  </si>
  <si>
    <t>DK0009381303</t>
  </si>
  <si>
    <t>BRFKREDIT 2% (E) (SDO) 01.04.2037</t>
  </si>
  <si>
    <t>DK0009381493</t>
  </si>
  <si>
    <t>BRFKREDIT 2.5% (E) (SDO) 01.07.2036</t>
  </si>
  <si>
    <t>DK0009382624</t>
  </si>
  <si>
    <t>BRFKREDIT 1.5% (E) (SDO) 01.07.2026</t>
  </si>
  <si>
    <t>DK0009382707</t>
  </si>
  <si>
    <t>BRFKREDIT 2.5% (E) (SDO) 01.04.2047</t>
  </si>
  <si>
    <t>DK0009387854</t>
  </si>
  <si>
    <t>BRFKREDIT 1% (E) (SDO) 01.10.2032</t>
  </si>
  <si>
    <t>DK0009388076</t>
  </si>
  <si>
    <t>BRFKREDIT 0.5% (E) (SDO) 01.10.2027</t>
  </si>
  <si>
    <t>DK0009391377</t>
  </si>
  <si>
    <t>BRFKREDIT 1% (E) (SDO) 01.04.2026</t>
  </si>
  <si>
    <t>DK0009392425</t>
  </si>
  <si>
    <t>BRFKREDIT 2% (E) (SDO) 01.10.2050</t>
  </si>
  <si>
    <t>BRFKREDIT 1% (E) (SDO) 01.04.2028</t>
  </si>
  <si>
    <t>DK0009395956</t>
  </si>
  <si>
    <t>BRFKREDIT 1% (E) (SDO) 01.04.2029</t>
  </si>
  <si>
    <t>BRFKREDIT 0.5% (E) (SDO) 01.10.2040</t>
  </si>
  <si>
    <t>DK0009398893</t>
  </si>
  <si>
    <t>BRFKREDIT -0.5% (E) (SDO) 01.10.2030</t>
  </si>
  <si>
    <t>DK0009399784</t>
  </si>
  <si>
    <t>BRFKREDIT 0.5% (E) (SDO) 01.10.2043</t>
  </si>
  <si>
    <t>BRFKREDIT 0.5% (E) (SDO) 01.10.2053</t>
  </si>
  <si>
    <t>DK0009405508</t>
  </si>
  <si>
    <t>JYSKE REALKREDIT 1.5% (E) (SDO) 01.07.2053</t>
  </si>
  <si>
    <t>DK0009405698</t>
  </si>
  <si>
    <t>JYSKE REALKREDIT 1% (E) (SDO) 01.01.2043</t>
  </si>
  <si>
    <t>DK0009407397</t>
  </si>
  <si>
    <t>JYSKE REALKREDIT 2.5% (E) (SDO) 01.10.2052</t>
  </si>
  <si>
    <t>DK0009409179</t>
  </si>
  <si>
    <t>JYSKE REALKREDIT 4% (E) (SDO) 01.10.2053</t>
  </si>
  <si>
    <t>JYSKE REALKREDIT 5% (E) (SDO) 01.10.2056</t>
  </si>
  <si>
    <t>JYSKE REALKREDIT 5% (E) (SDO) 01.10.2046</t>
  </si>
  <si>
    <t>DK0009412207</t>
  </si>
  <si>
    <t>JYSKE REALKREDIT FRN (E) (SDO) 01.07.2027</t>
  </si>
  <si>
    <t>JYSKE REALKREDIT 4% (E) (SDO) 01.10.2056</t>
  </si>
  <si>
    <t>JYSKE REALKREDIT 3.5% (E) (SDO) 01.10.2046</t>
  </si>
  <si>
    <t>DK0009507931</t>
  </si>
  <si>
    <t>NYKREDIT REALKREDIT 2% (H) (SDO) 01.01.2026</t>
  </si>
  <si>
    <t>DK0009508822</t>
  </si>
  <si>
    <t>NYKREDIT REALKREDIT FRN (H) (SDO) 01.07.2026</t>
  </si>
  <si>
    <t>DK0009511297</t>
  </si>
  <si>
    <t>NYKREDIT REALKREDIT 1% (H) (SDO) 01.01.2027</t>
  </si>
  <si>
    <t>DK0009511883</t>
  </si>
  <si>
    <t>NYKREDIT REALKREDIT FRN (H) (SDO) 01.07.2027</t>
  </si>
  <si>
    <t>DK0009515959</t>
  </si>
  <si>
    <t>NYKREDIT REALKREDIT FRN (H) (SDO) 01.07.2028</t>
  </si>
  <si>
    <t>DK0009526725</t>
  </si>
  <si>
    <t>NYKREDIT REALKREDIT FRN (H) (SDO) 01.07.2030</t>
  </si>
  <si>
    <t>DK0009531212</t>
  </si>
  <si>
    <t>DK0009531485</t>
  </si>
  <si>
    <t>NYKREDIT REALKREDIT 1% (H) (SDO) 01.07.2026</t>
  </si>
  <si>
    <t>NYKREDIT REALKREDIT 1% (G) (RO) 01.04.2027</t>
  </si>
  <si>
    <t>DK0009535478</t>
  </si>
  <si>
    <t>NYKREDIT REALKREDIT 3% (E) (SDO) 01.10.2053</t>
  </si>
  <si>
    <t>DK0009536872</t>
  </si>
  <si>
    <t>NYKREDIT REALKREDIT 4% (E) (SDO) 01.10.2053</t>
  </si>
  <si>
    <t>DK0009537177</t>
  </si>
  <si>
    <t>NYKREDIT REALKREDIT 3% (E) (SDO) 01.10.2043</t>
  </si>
  <si>
    <t>NYKREDIT REALKREDIT 5% (E) (SDO) 01.10.2053</t>
  </si>
  <si>
    <t>DK0009539462</t>
  </si>
  <si>
    <t>DK0009539546</t>
  </si>
  <si>
    <t>NYKREDIT REALKREDIT 4% (E) (SDO) 01.10.2043</t>
  </si>
  <si>
    <t>NYKREDIT REALKREDIT 6% (E) (SDO) 01.04.2053</t>
  </si>
  <si>
    <t>NYKREDIT REALKREDIT 5% (E) (SDO) 01.10.2043</t>
  </si>
  <si>
    <t>NYKREDIT REALKREDIT 4% (E) (SDO) 01.10.2056</t>
  </si>
  <si>
    <t>DK0009542334</t>
  </si>
  <si>
    <t>NYKREDIT REALKREDIT 1% (H) (SDO) 01.07.2028</t>
  </si>
  <si>
    <t>DK0009542680</t>
  </si>
  <si>
    <t>NYKREDIT REALKREDIT 4% (E) (SDO) 01.10.2046</t>
  </si>
  <si>
    <t>DK0009543142</t>
  </si>
  <si>
    <t>NYKREDIT REALKREDIT FRN (H) (SDO) 01.10.2026</t>
  </si>
  <si>
    <t>DK0009543225</t>
  </si>
  <si>
    <t>NYKREDIT REALKREDIT 5% (E) (SDO) 01.10.2056</t>
  </si>
  <si>
    <t>NYKREDIT REALKREDIT 5% (E) (SDO) 01.10.2046</t>
  </si>
  <si>
    <t>DK0009545949</t>
  </si>
  <si>
    <t>DK0009546087</t>
  </si>
  <si>
    <t>NYKREDIT REALKREDIT FRN (H) (SDO) 01.10.2027</t>
  </si>
  <si>
    <t>NYKREDIT REALKREDIT 3.5% (E) (SDO) 01.10.2046</t>
  </si>
  <si>
    <t>DK0009740722</t>
  </si>
  <si>
    <t>NYKREDIT REALKREDIT 6% (C) 01.10.2029</t>
  </si>
  <si>
    <t>DK0009757296</t>
  </si>
  <si>
    <t>NYKREDIT REALKREDIT 4% (D) 01.10.2035</t>
  </si>
  <si>
    <t>DK0009759664</t>
  </si>
  <si>
    <t>NYKREDIT REALKREDIT FRN (D) 01.04.2038</t>
  </si>
  <si>
    <t>DK0009759748</t>
  </si>
  <si>
    <t>DK0009760167</t>
  </si>
  <si>
    <t>NYKREDIT REALKREDIT 5% (D) 01.04.2038</t>
  </si>
  <si>
    <t>DK0009761488</t>
  </si>
  <si>
    <t>NYKREDIT REALKREDIT FRN (D) 01.07.2038</t>
  </si>
  <si>
    <t>DK0009761561</t>
  </si>
  <si>
    <t>DK0009766446</t>
  </si>
  <si>
    <t>NYKREDIT REALKREDIT FRN (D) 01.01.2038</t>
  </si>
  <si>
    <t>DK0009769622</t>
  </si>
  <si>
    <t>NYKREDIT REALKREDIT FRN (E) (SDO) 01.10.2038</t>
  </si>
  <si>
    <t>DK0009770125</t>
  </si>
  <si>
    <t>NYKREDIT REALKREDIT 5% (E) (SDO) 01.10.2041</t>
  </si>
  <si>
    <t>DK0009771362</t>
  </si>
  <si>
    <t>NYKREDIT REALKREDIT FRN (E) (SDO) 01.01.2039</t>
  </si>
  <si>
    <t>DK0009771529</t>
  </si>
  <si>
    <t>NYKREDIT REALKREDIT 4% (E) (SDO) 01.10.2031</t>
  </si>
  <si>
    <t>DK0009775272</t>
  </si>
  <si>
    <t>NYKREDIT REALKREDIT 4% (E) (SDO) 01.10.2026</t>
  </si>
  <si>
    <t>DK0009775355</t>
  </si>
  <si>
    <t>NYKREDIT REALKREDIT 4% (E) (SDO) 01.10.2041</t>
  </si>
  <si>
    <t>DK0009779852</t>
  </si>
  <si>
    <t>NYKREDIT REALKREDIT 4% (E) (SDO) 01.07.2042</t>
  </si>
  <si>
    <t>DK0009789653</t>
  </si>
  <si>
    <t>NYKREDIT REALKREDIT 2% (E) (SDO) 01.10.2034</t>
  </si>
  <si>
    <t>DK0009796278</t>
  </si>
  <si>
    <t>NYKREDIT REALKREDIT 1% (E) (SDO) 01.04.2027</t>
  </si>
  <si>
    <t>DANISH GOVERNMENT 2.25% 15.11.2033</t>
  </si>
  <si>
    <t>Denmark Government Bond</t>
  </si>
  <si>
    <t>DK0009924888</t>
  </si>
  <si>
    <t>DANISH GOVERNMENT 2.25% 15.11.2026</t>
  </si>
  <si>
    <t>DK0030523030</t>
  </si>
  <si>
    <t>NYKREDIT REALKREDIT 3.625% 24.07.2030</t>
  </si>
  <si>
    <t>ES0213679OO6</t>
  </si>
  <si>
    <t>BANKINTER SA 03.05.2030</t>
  </si>
  <si>
    <t>Bankinter SA</t>
  </si>
  <si>
    <t>EU000A3L1CN4</t>
  </si>
  <si>
    <t>EUROPEAN UNION 2.875% 05.10.2029</t>
  </si>
  <si>
    <t>European Union</t>
  </si>
  <si>
    <t>FR0013383346</t>
  </si>
  <si>
    <t>BPCE SFH - SOCIETE DE FI 0.75% 27.11.2026</t>
  </si>
  <si>
    <t>BPCE SFH SA</t>
  </si>
  <si>
    <t>FR0013459047</t>
  </si>
  <si>
    <t>BPCE SFH - SOCIETE DE FI 0.01% 08.11.2026</t>
  </si>
  <si>
    <t>FR00140005L7</t>
  </si>
  <si>
    <t>ORANGE SA PERP</t>
  </si>
  <si>
    <t>Orange SA</t>
  </si>
  <si>
    <t>FR0014002QE8</t>
  </si>
  <si>
    <t>SOCIETE GENERALE 30.06.2031</t>
  </si>
  <si>
    <t>Societe Generale SA</t>
  </si>
  <si>
    <t>FR0014007LK5</t>
  </si>
  <si>
    <t>BNP PARIBAS 11.07.2030</t>
  </si>
  <si>
    <t>BNP Paribas SA</t>
  </si>
  <si>
    <t>FR0014009HA0</t>
  </si>
  <si>
    <t>BNP PARIBAS 31.03.2032</t>
  </si>
  <si>
    <t>FR001400CMY0</t>
  </si>
  <si>
    <t>BANQUE FED CRED MUTUEL 3.125% 14.09.2027</t>
  </si>
  <si>
    <t>Banque Federative du Credit Mutuel SA</t>
  </si>
  <si>
    <t>FR001400EEX5</t>
  </si>
  <si>
    <t>ARKEA HOME LOANS 2.75% 22.12.2026</t>
  </si>
  <si>
    <t>Arkea Home Loans SFH SA</t>
  </si>
  <si>
    <t>FR001400HMF8</t>
  </si>
  <si>
    <t>BANQUE FED CRED MUTUEL 4.375% 02.05.2030</t>
  </si>
  <si>
    <t>FR001400IEQ0</t>
  </si>
  <si>
    <t>RCI BANQUE SA 4.875% 14.06.2028</t>
  </si>
  <si>
    <t>RCI Banque SA</t>
  </si>
  <si>
    <t>FR001400N3F1</t>
  </si>
  <si>
    <t>RCI BANQUE SA 3.875% 12.01.2029</t>
  </si>
  <si>
    <t>FR001400N4G7</t>
  </si>
  <si>
    <t>BNP PARIBAS 10.01.2032</t>
  </si>
  <si>
    <t>AYVENS SA 3.875% 24.01.2028</t>
  </si>
  <si>
    <t>Ayvens SA</t>
  </si>
  <si>
    <t>FR001400OIX5</t>
  </si>
  <si>
    <t>BPCE SA 08.03.2033</t>
  </si>
  <si>
    <t>BPCE SA</t>
  </si>
  <si>
    <t>FR001400T0B0</t>
  </si>
  <si>
    <t>COFIROUTE SA 3.125% 06.03.2033</t>
  </si>
  <si>
    <t>Cofiroute SA</t>
  </si>
  <si>
    <t>FR001400WK95</t>
  </si>
  <si>
    <t>RCI BANQUE SA 3.5% 17.01.2028</t>
  </si>
  <si>
    <t>FR001400WLJ1</t>
  </si>
  <si>
    <t>BNP PARIBAS 15.01.2031</t>
  </si>
  <si>
    <t>FR001400WP90</t>
  </si>
  <si>
    <t>BPCE SA 20.01.2034</t>
  </si>
  <si>
    <t>FR001400WRF6</t>
  </si>
  <si>
    <t>IPSOS SA 3.75% 22.01.2030</t>
  </si>
  <si>
    <t>IPSOS SA</t>
  </si>
  <si>
    <t>FR001400XLI1</t>
  </si>
  <si>
    <t>BPCE SA 26.02.2036</t>
  </si>
  <si>
    <t>FR001400Y8Q4</t>
  </si>
  <si>
    <t>LEGRAND SA 3.625% 19.03.2035</t>
  </si>
  <si>
    <t>Legrand SA</t>
  </si>
  <si>
    <t>FR001400ZB28</t>
  </si>
  <si>
    <t>BANQUE FED CRED MUTUEL 3% 07.05.2030</t>
  </si>
  <si>
    <t>FR0014010CI2</t>
  </si>
  <si>
    <t>PUBLICIS GROUPE SA 3.375% 12.06.2032</t>
  </si>
  <si>
    <t>Publicis Groupe SA</t>
  </si>
  <si>
    <t>FR0014012IV8</t>
  </si>
  <si>
    <t>BANQUE FED CRED MUTUEL 3.375% 10.06.2032</t>
  </si>
  <si>
    <t>FR00140141X5</t>
  </si>
  <si>
    <t>IMERYS SA 4% 21.11.2032</t>
  </si>
  <si>
    <t>Imerys SA</t>
  </si>
  <si>
    <t>FR00140144B5</t>
  </si>
  <si>
    <t>ORANGE SA 3.125% 13.11.2031</t>
  </si>
  <si>
    <t>FR00140144D1</t>
  </si>
  <si>
    <t>ORANGE SA 3.75% 13.05.2038</t>
  </si>
  <si>
    <t>FR00140144E9</t>
  </si>
  <si>
    <t>ORANGE SA 4.125% 13.11.2045</t>
  </si>
  <si>
    <t>FR0014014DW3</t>
  </si>
  <si>
    <t>RTE RESEAU DE TRANSPORT 3.875% 24.11.2037</t>
  </si>
  <si>
    <t>RTE Reseau de Transport d'Electricite SADIR</t>
  </si>
  <si>
    <t>FR0014014MO1</t>
  </si>
  <si>
    <t>SOCIETE GENERALE 01.03.2032</t>
  </si>
  <si>
    <t>IT0005669715</t>
  </si>
  <si>
    <t>UNICREDIT SPA 22.09.2031</t>
  </si>
  <si>
    <t>UniCredit SpA</t>
  </si>
  <si>
    <t>SE0009383664</t>
  </si>
  <si>
    <t>SWEDISH COVERED BOND 2% 17.06.2026</t>
  </si>
  <si>
    <t>Sveriges Sakerstallda Obligationer AB</t>
  </si>
  <si>
    <t>SE0013882644</t>
  </si>
  <si>
    <t>STADSHYPOTEK AB 0.5% 01.06.2026</t>
  </si>
  <si>
    <t>Stadshypotek AB</t>
  </si>
  <si>
    <t>SE0015244991</t>
  </si>
  <si>
    <t>SWEDBANK HYPOTEK AB 1% 18.03.2026</t>
  </si>
  <si>
    <t>Swedbank Hypotek AB</t>
  </si>
  <si>
    <t>SE0016274492</t>
  </si>
  <si>
    <t>STADSHYPOTEK AB FRN 05.01.2026</t>
  </si>
  <si>
    <t>SE0016828529</t>
  </si>
  <si>
    <t>SWEDBANK HYPOTEK AB 1% 17.03.2027</t>
  </si>
  <si>
    <t>XS1311440082</t>
  </si>
  <si>
    <t>GENERALI 27.10.2047</t>
  </si>
  <si>
    <t>Generali</t>
  </si>
  <si>
    <t>XS1489391109</t>
  </si>
  <si>
    <t>PARTNERRE IRELAND FINANC 1.25% 15.09.2026</t>
  </si>
  <si>
    <t>PartnerRe Ireland Finance DAC</t>
  </si>
  <si>
    <t>XS1623616783</t>
  </si>
  <si>
    <t>GLOBAL SWITCH HOLDINGS L 2.25% 31.05.2027</t>
  </si>
  <si>
    <t>Global Switch Holdings Ltd</t>
  </si>
  <si>
    <t>XS1708167652</t>
  </si>
  <si>
    <t>VERIZON COMMUNICATIONS 1.875% 26.10.2029</t>
  </si>
  <si>
    <t>Verizon Communications Inc</t>
  </si>
  <si>
    <t>XS1729882024</t>
  </si>
  <si>
    <t>TALANX AG 05.12.2047</t>
  </si>
  <si>
    <t>Talanx AG</t>
  </si>
  <si>
    <t>XS1907120791</t>
  </si>
  <si>
    <t>AT&amp;T INC 2.35% 05.09.2029</t>
  </si>
  <si>
    <t>XS1944390597</t>
  </si>
  <si>
    <t>VOLKSWAGEN BANK GMBH 2.5% 31.07.2026</t>
  </si>
  <si>
    <t>Volkswagen Bank GmbH</t>
  </si>
  <si>
    <t>XS1979280937</t>
  </si>
  <si>
    <t>VERIZON COMMUNICATIONS 1.25% 08.04.2030</t>
  </si>
  <si>
    <t>XS1995716211</t>
  </si>
  <si>
    <t>SAMPO OYJ 23.05.2049</t>
  </si>
  <si>
    <t>Sampo Oyj</t>
  </si>
  <si>
    <t>XS2020670936</t>
  </si>
  <si>
    <t>MEDTRONIC GLOBAL HLDINGS 1.5% 02.07.2039</t>
  </si>
  <si>
    <t>Medtronic Global Holdings SCA</t>
  </si>
  <si>
    <t>XS2027364327</t>
  </si>
  <si>
    <t>LOGICOR FINANCING SARL 1.625% 15.07.2027</t>
  </si>
  <si>
    <t>Logicor Financing Sarl</t>
  </si>
  <si>
    <t>XS2050406094</t>
  </si>
  <si>
    <t>DH EUROPE FINANCE II 0.75% 18.09.2031</t>
  </si>
  <si>
    <t>DH Europe Finance II Sarl</t>
  </si>
  <si>
    <t>XS2050933972</t>
  </si>
  <si>
    <t>COOPERATIEVE RABOBANK UA PERP</t>
  </si>
  <si>
    <t>Cooperatieve Rabobank UA</t>
  </si>
  <si>
    <t>XS2051655095</t>
  </si>
  <si>
    <t>COCA-COLA EUROPACIFIC 0.7% 12.09.2031</t>
  </si>
  <si>
    <t>Coca-Cola Europacific Partners PLC</t>
  </si>
  <si>
    <t>XS2058556619</t>
  </si>
  <si>
    <t>THERMO FISHER SCIENTIFIC 0.875% 01.10.2031</t>
  </si>
  <si>
    <t>Thermo Fisher Scientific Inc</t>
  </si>
  <si>
    <t>XS2063288190</t>
  </si>
  <si>
    <t>SR-BOLIGKREDITT 0.01% 08.10.2026</t>
  </si>
  <si>
    <t>SR-Boligkreditt AS</t>
  </si>
  <si>
    <t>XS2063350925</t>
  </si>
  <si>
    <t>HANNOVER RE 09.10.2039</t>
  </si>
  <si>
    <t>Hannover Rueck SE</t>
  </si>
  <si>
    <t>XS2072829794</t>
  </si>
  <si>
    <t>NETFLIX INC 3.625% 15.06.2030</t>
  </si>
  <si>
    <t>Netflix Inc</t>
  </si>
  <si>
    <t>JYSKE BANK A/S 28.01.2031</t>
  </si>
  <si>
    <t>Jyske Bank A/S</t>
  </si>
  <si>
    <t>XS2169281487</t>
  </si>
  <si>
    <t>CRH FUNDING 1.625% 05.05.2030</t>
  </si>
  <si>
    <t>CRH Funding BV</t>
  </si>
  <si>
    <t>XS2176621170</t>
  </si>
  <si>
    <t>ING GROEP NV 26.05.2031</t>
  </si>
  <si>
    <t>XS2180008513</t>
  </si>
  <si>
    <t>AT&amp;T INC 2.05% 19.05.2032</t>
  </si>
  <si>
    <t>XS2181959110</t>
  </si>
  <si>
    <t>SWISS RE FINANCE UK 04.06.2052</t>
  </si>
  <si>
    <t>Swiss Re Finance UK PLC</t>
  </si>
  <si>
    <t>XS2197349645</t>
  </si>
  <si>
    <t>TAKEDA PHARMACEUTICAL 1.375% 09.07.2032</t>
  </si>
  <si>
    <t>XS2227905903</t>
  </si>
  <si>
    <t>AMERICAN TOWER CORP 0.5% 15.01.2028</t>
  </si>
  <si>
    <t>American Tower Corp</t>
  </si>
  <si>
    <t>XS2232115423</t>
  </si>
  <si>
    <t>DIGITAL DUTCH FINCO BV 1% 15.01.2032</t>
  </si>
  <si>
    <t>Digital Dutch Finco BV</t>
  </si>
  <si>
    <t>XS2265360359</t>
  </si>
  <si>
    <t>STORA ENSO OYJ 0.625% 02.12.2030</t>
  </si>
  <si>
    <t>Stora Enso Oyj</t>
  </si>
  <si>
    <t>XS2278566299</t>
  </si>
  <si>
    <t>AUTOSTRADE PER L'ITALIA 2% 15.01.2030</t>
  </si>
  <si>
    <t>Autostrade per l'Italia SpA</t>
  </si>
  <si>
    <t>XS2280835260</t>
  </si>
  <si>
    <t>DIGITAL INTREPID HOLDING 0.625% 15.07.2031</t>
  </si>
  <si>
    <t>Digital Intrepid Holding BV</t>
  </si>
  <si>
    <t>IBERDROLA INTL BV PERP</t>
  </si>
  <si>
    <t>Iberdrola International BV</t>
  </si>
  <si>
    <t>DANSKE BANK A/S 15.05.2031</t>
  </si>
  <si>
    <t>XS2308298962</t>
  </si>
  <si>
    <t>ASN BANK NV 0.375% 03.03.2028</t>
  </si>
  <si>
    <t>ASN Bank NV</t>
  </si>
  <si>
    <t>XS2312744217</t>
  </si>
  <si>
    <t>ENEL SPA PERP</t>
  </si>
  <si>
    <t>Enel SpA</t>
  </si>
  <si>
    <t>XS2321466133</t>
  </si>
  <si>
    <t>BARCLAYS PLC 22.03.2031</t>
  </si>
  <si>
    <t>Barclays PLC</t>
  </si>
  <si>
    <t>XS2332689681</t>
  </si>
  <si>
    <t>DANFOSS FIN I BV 0.375% 28.10.2028</t>
  </si>
  <si>
    <t>Danfoss Finance I BV</t>
  </si>
  <si>
    <t>XS2332689764</t>
  </si>
  <si>
    <t>DANFOSS FIN 2 BV 0.75% 28.04.2031</t>
  </si>
  <si>
    <t>Danfoss Finance II BV</t>
  </si>
  <si>
    <t>XS2346207892</t>
  </si>
  <si>
    <t>AMERICAN TOWER CORP 0.875% 21.05.2029</t>
  </si>
  <si>
    <t>XS2360310044</t>
  </si>
  <si>
    <t>UNICREDIT SPA 05.07.2029</t>
  </si>
  <si>
    <t>XS2387060259</t>
  </si>
  <si>
    <t>NATWEST GROUP PLC 14.09.2029</t>
  </si>
  <si>
    <t>NatWest Group PLC</t>
  </si>
  <si>
    <t>XS2390400807</t>
  </si>
  <si>
    <t>ENEL FINANCE INTL NV 0.875% 28.09.2034</t>
  </si>
  <si>
    <t>Enel Finance International NV</t>
  </si>
  <si>
    <t>XS2397352233</t>
  </si>
  <si>
    <t>SPAREBANKEN NORGE BOLIGKREDITT 0.01% 11.11.2026</t>
  </si>
  <si>
    <t>Sparebanken Norge Boligkreditt AS</t>
  </si>
  <si>
    <t>XS2421195848</t>
  </si>
  <si>
    <t>AROUNDTOWN SA 0.375% 15.04.2027</t>
  </si>
  <si>
    <t>Aroundtown SA</t>
  </si>
  <si>
    <t>XS2434791690</t>
  </si>
  <si>
    <t>CTP NV 0.875% 20.01.2026</t>
  </si>
  <si>
    <t>CTP NV</t>
  </si>
  <si>
    <t>XS2464405229</t>
  </si>
  <si>
    <t>AIB GROUP PLC 04.04.2028</t>
  </si>
  <si>
    <t>AIB Group PLC</t>
  </si>
  <si>
    <t>XS2527319979</t>
  </si>
  <si>
    <t>EUROGRID GMBH 3.279% 05.09.2031</t>
  </si>
  <si>
    <t>Eurogrid GmbH</t>
  </si>
  <si>
    <t>XS2535308634</t>
  </si>
  <si>
    <t>MEDTRONIC GLOBAL HLDINGS 3.125% 15.10.2031</t>
  </si>
  <si>
    <t>XS2548080832</t>
  </si>
  <si>
    <t>MORGAN STANLEY 25.10.2028</t>
  </si>
  <si>
    <t>Morgan Stanley</t>
  </si>
  <si>
    <t>XS2549815913</t>
  </si>
  <si>
    <t>HANNOVER RE 26.08.2043</t>
  </si>
  <si>
    <t>XS2555187801</t>
  </si>
  <si>
    <t>CAIXABANK SA 14.11.2030</t>
  </si>
  <si>
    <t>CaixaBank SA</t>
  </si>
  <si>
    <t>XS2555220941</t>
  </si>
  <si>
    <t>BOOKING HOLDINGS INC 4.5% 15.11.2031</t>
  </si>
  <si>
    <t>Booking Holdings Inc</t>
  </si>
  <si>
    <t>XS2555925218</t>
  </si>
  <si>
    <t>AIB GROUP PLC 16.02.2029</t>
  </si>
  <si>
    <t>NEW YORK LIFE GLOBAL FDG 3.625% 09.01.2030</t>
  </si>
  <si>
    <t>New York Life Global Funding</t>
  </si>
  <si>
    <t>XS2576550243</t>
  </si>
  <si>
    <t>XS2577826386</t>
  </si>
  <si>
    <t>CITIGROUP INC 14.05.2032</t>
  </si>
  <si>
    <t>XS2578472339</t>
  </si>
  <si>
    <t>AIB GROUP PLC 23.07.2029</t>
  </si>
  <si>
    <t>XS2582814039</t>
  </si>
  <si>
    <t>BRITISH TELECOMMUNICATIO 3.75% 13.05.2031</t>
  </si>
  <si>
    <t>British Telecommunications PLC</t>
  </si>
  <si>
    <t>XS2589713614</t>
  </si>
  <si>
    <t>MIZUHO FINANCIAL GROUP 4.416% 20.05.2033</t>
  </si>
  <si>
    <t>Mizuho Financial Group Inc</t>
  </si>
  <si>
    <t>XS2590758665</t>
  </si>
  <si>
    <t>AT&amp;T INC 3.95% 30.04.2031</t>
  </si>
  <si>
    <t>XS2592628791</t>
  </si>
  <si>
    <t>NATWEST GROUP PLC 28.02.2034</t>
  </si>
  <si>
    <t>XS2597740476</t>
  </si>
  <si>
    <t>NORTHWESTERN MUTUAL GLBL 4.109% 15.03.2030</t>
  </si>
  <si>
    <t>Northwestern Mutual Global Funding</t>
  </si>
  <si>
    <t>XS2615271629</t>
  </si>
  <si>
    <t>JYSKE BANK A/S 26.10.2028</t>
  </si>
  <si>
    <t>XS2617456582</t>
  </si>
  <si>
    <t>VOLKSWAGEN BANK GMBH 4.375% 03.05.2028</t>
  </si>
  <si>
    <t>XS2622275969</t>
  </si>
  <si>
    <t>AMERICAN TOWER CORP 4.625% 16.05.2031</t>
  </si>
  <si>
    <t>XS2624976077</t>
  </si>
  <si>
    <t>ING GROEP NV 23.05.2029</t>
  </si>
  <si>
    <t>XS2625194225</t>
  </si>
  <si>
    <t>TEOLLISUUDEN VOIMA OYJ 4.75% 01.06.2030</t>
  </si>
  <si>
    <t>Teollisuuden Voima Oyj</t>
  </si>
  <si>
    <t>XS2628785466</t>
  </si>
  <si>
    <t>DANFOSS FIN 2 BV 4.125% 02.12.2029</t>
  </si>
  <si>
    <t>ROBERT BOSCH GMBH 4.375% 02.06.2043</t>
  </si>
  <si>
    <t>Robert Bosch GmbH</t>
  </si>
  <si>
    <t>XS2636745882</t>
  </si>
  <si>
    <t>AUTOSTRADE PER L'ITALIA 5.125% 14.06.2033</t>
  </si>
  <si>
    <t>XS2638080452</t>
  </si>
  <si>
    <t>KONINKLIJKE KPN NV 3.875% 03.07.2031</t>
  </si>
  <si>
    <t>Koninklijke KPN NV</t>
  </si>
  <si>
    <t>IBERDROLA FINANZAS SAU 3.625% 13.07.2033</t>
  </si>
  <si>
    <t>Iberdrola Finanzas SA</t>
  </si>
  <si>
    <t>XS2673808726</t>
  </si>
  <si>
    <t>INTESA SANPAOLO SPA 5.125% 29.08.2031</t>
  </si>
  <si>
    <t>Intesa Sanpaolo SpA</t>
  </si>
  <si>
    <t>XS2675685700</t>
  </si>
  <si>
    <t>SSE PLC 4% 05.09.2031</t>
  </si>
  <si>
    <t>SSE PLC</t>
  </si>
  <si>
    <t>XS2676395077</t>
  </si>
  <si>
    <t>SARTORIUS FINANCE BV 4.375% 14.09.2029</t>
  </si>
  <si>
    <t>Sartorius Finance BV</t>
  </si>
  <si>
    <t>XS2679898184</t>
  </si>
  <si>
    <t>REWE INT FINANCE 4.875% 13.09.2030</t>
  </si>
  <si>
    <t>REWE International Finance BV</t>
  </si>
  <si>
    <t>XS2717301365</t>
  </si>
  <si>
    <t>BANK OF IRELAND GROUP 13.11.2029</t>
  </si>
  <si>
    <t>Bank of Ireland Group PLC</t>
  </si>
  <si>
    <t>XS2737652474</t>
  </si>
  <si>
    <t>AXA SA PERP</t>
  </si>
  <si>
    <t>XS2742534287</t>
  </si>
  <si>
    <t>NEW YORK LIFE GLOBAL FDG 3.45% 30.01.2031</t>
  </si>
  <si>
    <t>XS2742660660</t>
  </si>
  <si>
    <t>MOTABILITY OPERATIONS GR 3.875% 24.01.2034</t>
  </si>
  <si>
    <t>Motability Operations Group PLC</t>
  </si>
  <si>
    <t>XS2743029840</t>
  </si>
  <si>
    <t>BANCO SANTANDER SA 3.75% 09.01.2034</t>
  </si>
  <si>
    <t>Banco Santander SA</t>
  </si>
  <si>
    <t>XS2746662936</t>
  </si>
  <si>
    <t>T-MOBILE USA INC 3.7% 08.05.2032</t>
  </si>
  <si>
    <t>T-Mobile USA Inc</t>
  </si>
  <si>
    <t>XS2748213290</t>
  </si>
  <si>
    <t>IBERDROLA FINANZAS SAU PERP</t>
  </si>
  <si>
    <t>XS2748847204</t>
  </si>
  <si>
    <t>TERNA RETE ELETTRICA 3.5% 17.01.2031</t>
  </si>
  <si>
    <t>Terna - Rete Elettrica Nazionale</t>
  </si>
  <si>
    <t>XS2758114321</t>
  </si>
  <si>
    <t>COMPASS GROUP PLC 3.25% 06.02.2031</t>
  </si>
  <si>
    <t>XS2772266693</t>
  </si>
  <si>
    <t>AMERICAN MEDICAL SYST EU 3.5% 08.03.2032</t>
  </si>
  <si>
    <t>American Medical Systems Europe BV</t>
  </si>
  <si>
    <t>XS2774448521</t>
  </si>
  <si>
    <t>SKANDINAVISKA ENSKILDA 27.11.2034</t>
  </si>
  <si>
    <t>Skandinaviska Enskilda Banken AB</t>
  </si>
  <si>
    <t>XS2780025271</t>
  </si>
  <si>
    <t>KONINKIJKE AHOLD DLHAIZE 3.375% 11.03.2031</t>
  </si>
  <si>
    <t>Koninklijke Ahold Delhaize NV</t>
  </si>
  <si>
    <t>XS2782803147</t>
  </si>
  <si>
    <t>WPP FINANCE 2013 4% 12.09.2033</t>
  </si>
  <si>
    <t>WPP Finance 2013</t>
  </si>
  <si>
    <t>XS2792184421</t>
  </si>
  <si>
    <t>MET LIFE GLOB FUNDING I 3.625% 26.03.2034</t>
  </si>
  <si>
    <t>Metropolitan Life Global Funding I</t>
  </si>
  <si>
    <t>XS2797546624</t>
  </si>
  <si>
    <t>PERMANENT TSB GROUP 10.07.2030</t>
  </si>
  <si>
    <t>Permanent TSB Group Holdings PLC</t>
  </si>
  <si>
    <t>XS2798125907</t>
  </si>
  <si>
    <t>ATRADIUS CREDITO Y CAUCI 5% 17.04.2034</t>
  </si>
  <si>
    <t>Atradius Credito y Caucion SA de Seguros y Reaseguros</t>
  </si>
  <si>
    <t>MUNICH RE 26.05.2044</t>
  </si>
  <si>
    <t>Muenchener Rueckversicherungs-Gesellschaft AG in Muenchen</t>
  </si>
  <si>
    <t>XS2820460751</t>
  </si>
  <si>
    <t>NOVO NORDISK FINANCE NL 3.375% 21.05.2034</t>
  </si>
  <si>
    <t>Novo Nordisk Finance Netherlands BV</t>
  </si>
  <si>
    <t>XS2823931824</t>
  </si>
  <si>
    <t>TEOLLISUUDEN VOIMA OYJ 4.25% 22.05.2031</t>
  </si>
  <si>
    <t>XS2826616596</t>
  </si>
  <si>
    <t>CELLNEX FINANCE CO SA 3.625% 24.01.2029</t>
  </si>
  <si>
    <t>Cellnex Finance Co SA</t>
  </si>
  <si>
    <t>XS2829592679</t>
  </si>
  <si>
    <t>CNH INDUSTRIAL NV 3.75% 11.06.2031</t>
  </si>
  <si>
    <t>XS2830446535</t>
  </si>
  <si>
    <t>SAGAX AB 4.375% 29.05.2030</t>
  </si>
  <si>
    <t>Sagax AB</t>
  </si>
  <si>
    <t>COMMONWEALTH BANK AUST 04.06.2034</t>
  </si>
  <si>
    <t>Commonwealth Bank of Australia</t>
  </si>
  <si>
    <t>XS2834282498</t>
  </si>
  <si>
    <t>LINDE PLC 3.75% 04.06.2044</t>
  </si>
  <si>
    <t>XS2837841423</t>
  </si>
  <si>
    <t>NEW YORK LIFE GLOBAL FDG 3.625% 07.06.2034</t>
  </si>
  <si>
    <t>XS2838924848</t>
  </si>
  <si>
    <t>BECTON DICKINSON EURO 4.029% 07.06.2036</t>
  </si>
  <si>
    <t>Becton Dickinson Euro Finance Sarl</t>
  </si>
  <si>
    <t>XS2852136063</t>
  </si>
  <si>
    <t>DSM BV 3.625% 02.07.2034</t>
  </si>
  <si>
    <t>DSM BV</t>
  </si>
  <si>
    <t>XS2852933329</t>
  </si>
  <si>
    <t>CESKA SPORITELNA AS 03.07.2031</t>
  </si>
  <si>
    <t>Ceska sporitelna AS</t>
  </si>
  <si>
    <t>XS2856789511</t>
  </si>
  <si>
    <t>BANK OF MONTREAL 10.07.2030</t>
  </si>
  <si>
    <t>Bank of Montreal</t>
  </si>
  <si>
    <t>XS2861553167</t>
  </si>
  <si>
    <t>BANK OF NEW ZEALAND 3.661% 17.07.2029</t>
  </si>
  <si>
    <t>Bank of New Zealand</t>
  </si>
  <si>
    <t>XS2887184401</t>
  </si>
  <si>
    <t>VOLVO TREASURY AB 3.125% 26.08.2029</t>
  </si>
  <si>
    <t>Volvo Treasury AB</t>
  </si>
  <si>
    <t>XS2887185127</t>
  </si>
  <si>
    <t>VOLVO TREASURY AB 3.125% 26.08.2027</t>
  </si>
  <si>
    <t>XS2891034063</t>
  </si>
  <si>
    <t>EAST JAPAN RAILWAY CO 3.533% 04.09.2036</t>
  </si>
  <si>
    <t>East Japan Railway Co</t>
  </si>
  <si>
    <t>XS2891742731</t>
  </si>
  <si>
    <t>ING GROEP NV 03.09.2030</t>
  </si>
  <si>
    <t>XS2893858352</t>
  </si>
  <si>
    <t>RAIFFEISEN BANK INTL 03.01.2030</t>
  </si>
  <si>
    <t>Raiffeisen Bank International AG</t>
  </si>
  <si>
    <t>XS2894895684</t>
  </si>
  <si>
    <t>SCOTTISH HYDRO ELECTRIC 3.375% 04.09.2032</t>
  </si>
  <si>
    <t>Scottish Hydro Electric Transmission PLC</t>
  </si>
  <si>
    <t>XS2896485930</t>
  </si>
  <si>
    <t>EXPERIAN FINANCE PLC 3.375% 10.10.2034</t>
  </si>
  <si>
    <t>Experian Finance PLC</t>
  </si>
  <si>
    <t>XS2896495814</t>
  </si>
  <si>
    <t>KERRY GROUP FIN SERVICES 3.375% 05.03.2033</t>
  </si>
  <si>
    <t>Kerry Group Financial Services Unltd Co</t>
  </si>
  <si>
    <t>XS2902763494</t>
  </si>
  <si>
    <t>WOOLWORTHS GROUP LTD 3.75% 25.10.2032</t>
  </si>
  <si>
    <t>Woolworths Group Ltd</t>
  </si>
  <si>
    <t>XS2904504979</t>
  </si>
  <si>
    <t>EUROBANK SA 24.09.2030</t>
  </si>
  <si>
    <t>Eurobank SA</t>
  </si>
  <si>
    <t>COCA-COLA EUROPACIFIC 3.25% 21.03.2032</t>
  </si>
  <si>
    <t>XS2905579095</t>
  </si>
  <si>
    <t>SEGRO PLC 3.5% 24.09.2032</t>
  </si>
  <si>
    <t>Segro PLC</t>
  </si>
  <si>
    <t>XS2906339747</t>
  </si>
  <si>
    <t>BANK POLSKA KASA OPIEKI 24.09.2030</t>
  </si>
  <si>
    <t>Bank Polska Kasa Opieki SA</t>
  </si>
  <si>
    <t>PROLOGIS INTL FUND II 3.7% 07.10.2034</t>
  </si>
  <si>
    <t>Prologis International Funding II SA</t>
  </si>
  <si>
    <t>XS2919102892</t>
  </si>
  <si>
    <t>INFORMA PLC 3.625% 23.10.2034</t>
  </si>
  <si>
    <t>Informa PLC</t>
  </si>
  <si>
    <t>XS2919214937</t>
  </si>
  <si>
    <t>GATWICK FUNDING LIMITED 3.625% 16.10.2033</t>
  </si>
  <si>
    <t>Gatwick Funding Ltd</t>
  </si>
  <si>
    <t>XS2928478747</t>
  </si>
  <si>
    <t>NESTLE FINANCE INTL LTD 3.125% 28.10.2036</t>
  </si>
  <si>
    <t>Nestle Finance International Ltd</t>
  </si>
  <si>
    <t>XS2932834604</t>
  </si>
  <si>
    <t>DSV FINANCE BV 3.25% 06.11.2030</t>
  </si>
  <si>
    <t>DSV Finance BV</t>
  </si>
  <si>
    <t>COCA-COLA HBC FINANCE BV 3.125% 20.11.2032</t>
  </si>
  <si>
    <t>Coca-Cola HBC Finance BV</t>
  </si>
  <si>
    <t>XS2940309649</t>
  </si>
  <si>
    <t>NATIONAL BANK GREECE SA 19.11.2030</t>
  </si>
  <si>
    <t>National Bank of Greece SA</t>
  </si>
  <si>
    <t>EQUINIX EU 2 FINANCING C 3.25% 15.03.2031</t>
  </si>
  <si>
    <t>Equinix Europe 2 Financing Corp LLC</t>
  </si>
  <si>
    <t>XS2941482569</t>
  </si>
  <si>
    <t>ING GROEP NV 19.11.2032</t>
  </si>
  <si>
    <t>XS2945618465</t>
  </si>
  <si>
    <t>BOOKING HOLDINGS INC 3.25% 21.11.2032</t>
  </si>
  <si>
    <t>XS2948434266</t>
  </si>
  <si>
    <t>PRYSMIAN SPA 3.875% 28.11.2031</t>
  </si>
  <si>
    <t>Prysmian SpA</t>
  </si>
  <si>
    <t>XS2950722616</t>
  </si>
  <si>
    <t>DNB BANK 3.00% 29.11.2030</t>
  </si>
  <si>
    <t>DNB Bank ASA</t>
  </si>
  <si>
    <t>XS2965663656</t>
  </si>
  <si>
    <t>PKO BANK POLSKI SA 16.06.2028</t>
  </si>
  <si>
    <t>Powszechna Kasa Oszczednosci Bank Polski SA</t>
  </si>
  <si>
    <t>XS2978917156</t>
  </si>
  <si>
    <t>MOTABILITY OPERATIONS GR 3.625% 22.01.2033</t>
  </si>
  <si>
    <t>XS2979643991</t>
  </si>
  <si>
    <t>INMOBILIARIA COLONIAL SO 3.25% 22.01.2030</t>
  </si>
  <si>
    <t>Colonial SFL Socimi SA</t>
  </si>
  <si>
    <t>XS2982332319</t>
  </si>
  <si>
    <t>BMW INTL INVESTMENT BV 3.5% 22.01.2033</t>
  </si>
  <si>
    <t>BMW International Investment BV</t>
  </si>
  <si>
    <t>XS2996771767</t>
  </si>
  <si>
    <t>INFINEON TECHNOLOGIES AG 2.875% 13.02.2030</t>
  </si>
  <si>
    <t>XS2997348037</t>
  </si>
  <si>
    <t>MIZUHO FINANCIAL GROUP 13.05.2033</t>
  </si>
  <si>
    <t>XS2997439935</t>
  </si>
  <si>
    <t>EUROBANK SA 07.02.2036</t>
  </si>
  <si>
    <t>XS2999533438</t>
  </si>
  <si>
    <t>AUSGRID FINANCE PTY LTD 3.51% 14.02.2033</t>
  </si>
  <si>
    <t>Ausgrid Finance Pty Ltd</t>
  </si>
  <si>
    <t>XS3000977317</t>
  </si>
  <si>
    <t>LINDE PLC 3% 18.02.2033</t>
  </si>
  <si>
    <t>XS3004031822</t>
  </si>
  <si>
    <t>RAIFFEISEN BANK INTL 18.02.2032</t>
  </si>
  <si>
    <t>XS3005214799</t>
  </si>
  <si>
    <t>JOHNSON &amp; JOHNSON 3.35% 26.02.2037</t>
  </si>
  <si>
    <t>Johnson &amp; Johnson</t>
  </si>
  <si>
    <t>ENEL FINANCE INTL NV 3% 24.02.2031</t>
  </si>
  <si>
    <t>XS3010578493</t>
  </si>
  <si>
    <t>ARION BANKI HF 3.625% 27.05.2030</t>
  </si>
  <si>
    <t>Arion Banki HF</t>
  </si>
  <si>
    <t>XS3019296840</t>
  </si>
  <si>
    <t>WOLTERS KLUWER NV 3.375% 20.03.2032</t>
  </si>
  <si>
    <t>Wolters Kluwer NV</t>
  </si>
  <si>
    <t>XS3024074950</t>
  </si>
  <si>
    <t>MAN AIR GRP FND P 4% 19.03.2035</t>
  </si>
  <si>
    <t>Manchester Airport Group Funding PLC</t>
  </si>
  <si>
    <t>XS3027988933</t>
  </si>
  <si>
    <t>AIB GROUP PLC 20.03.2033</t>
  </si>
  <si>
    <t>XS3032045398</t>
  </si>
  <si>
    <t>DEUTSCHE POST AG 4% 24.03.2040</t>
  </si>
  <si>
    <t>Deutsche Post AG</t>
  </si>
  <si>
    <t>XS3032045471</t>
  </si>
  <si>
    <t>DEUTSCHE POST AG 3% 24.03.2030</t>
  </si>
  <si>
    <t>XS3032045984</t>
  </si>
  <si>
    <t>INVESTOR AB 4% 31.03.2038</t>
  </si>
  <si>
    <t>Investor AB</t>
  </si>
  <si>
    <t>XS3035911760</t>
  </si>
  <si>
    <t>AIB GROUP PLC 26.03.2036</t>
  </si>
  <si>
    <t>XS3038485689</t>
  </si>
  <si>
    <t>BLACKROCK INC 3.75% 18.07.2035</t>
  </si>
  <si>
    <t>Blackrock Inc</t>
  </si>
  <si>
    <t>XS3038553353</t>
  </si>
  <si>
    <t>DNB BANK 3.75% 02.07.2035</t>
  </si>
  <si>
    <t>XS3045515262</t>
  </si>
  <si>
    <t>ABN AMRO BANK NV 2.375% 07.04.2028</t>
  </si>
  <si>
    <t>ABN AMRO Bank NV</t>
  </si>
  <si>
    <t>XS3047435659</t>
  </si>
  <si>
    <t>TRANSURBAN FINANCE CO 4.143% 17.04.2035</t>
  </si>
  <si>
    <t>Transurban Finance Co Pty Ltd</t>
  </si>
  <si>
    <t>NATIONWIDE BLDG SOCIETY 30.07.2035</t>
  </si>
  <si>
    <t>Nationwide Building Society</t>
  </si>
  <si>
    <t>FISERV FUNDING UNLTD CO 2.875% 15.06.2028</t>
  </si>
  <si>
    <t>Fiserv Funding ULC</t>
  </si>
  <si>
    <t>XS3063724598</t>
  </si>
  <si>
    <t>VISA INC 3.125% 15.05.2033</t>
  </si>
  <si>
    <t>XS3063724754</t>
  </si>
  <si>
    <t>VISA INC 3.5% 15.05.2037</t>
  </si>
  <si>
    <t>XS3064425468</t>
  </si>
  <si>
    <t>ALPHABET INC 3.375% 06.05.2037</t>
  </si>
  <si>
    <t>Alphabet Inc</t>
  </si>
  <si>
    <t>XS3067397789</t>
  </si>
  <si>
    <t>AEROPORTI DI ROMA SPA 3.625% 15.06.2032</t>
  </si>
  <si>
    <t>Aeroporti di Roma SpA</t>
  </si>
  <si>
    <t>XS3069320474</t>
  </si>
  <si>
    <t>NATWEST GROUP PLC 13.05.2030</t>
  </si>
  <si>
    <t>XS3074383996</t>
  </si>
  <si>
    <t>VOLVO TREASURY AB 3% 20.05.2030</t>
  </si>
  <si>
    <t>XS3074456891</t>
  </si>
  <si>
    <t>INFORMA PLC 3.375% 09.06.2031</t>
  </si>
  <si>
    <t>XS3074499511</t>
  </si>
  <si>
    <t>HEIDELBERG MATERIALS FIN 3% 10.07.2030</t>
  </si>
  <si>
    <t>Heidelberg Materials Finance Luxembourg SA</t>
  </si>
  <si>
    <t>XS3075393499</t>
  </si>
  <si>
    <t>CONTINENTAL AG 2.875% 22.11.2028</t>
  </si>
  <si>
    <t>Continental AG</t>
  </si>
  <si>
    <t>XS3075490188</t>
  </si>
  <si>
    <t>BMW FINANCE NV 3.25% 20.05.2031</t>
  </si>
  <si>
    <t>BMW Finance NV</t>
  </si>
  <si>
    <t>XS3076315558</t>
  </si>
  <si>
    <t>KONINKLIJKE PHILIPS NV 4% 23.05.2035</t>
  </si>
  <si>
    <t>XS3078501684</t>
  </si>
  <si>
    <t>SIEMENS FINANCIERINGSMAT 3.625% 27.05.2036</t>
  </si>
  <si>
    <t>Siemens Financieringsmaatschappij NV</t>
  </si>
  <si>
    <t>XS3088620037</t>
  </si>
  <si>
    <t>MASSMUTUAL GLOBAL FUNDIN 3.25% 11.06.2032</t>
  </si>
  <si>
    <t>MassMutual Global Funding II</t>
  </si>
  <si>
    <t>XS3090081467</t>
  </si>
  <si>
    <t>REWE INT FINANCE 2.75% 03.07.2028</t>
  </si>
  <si>
    <t>XS3090092233</t>
  </si>
  <si>
    <t>STELLANTIS NV 4.625% 06.06.2035</t>
  </si>
  <si>
    <t>Stellantis NV</t>
  </si>
  <si>
    <t>XS3090952519</t>
  </si>
  <si>
    <t>WERFEN SA/SPAIN 3.625% 12.02.2032</t>
  </si>
  <si>
    <t>Werfen SA/Spain</t>
  </si>
  <si>
    <t>XS3095384809</t>
  </si>
  <si>
    <t>SSE PLC PERP</t>
  </si>
  <si>
    <t>XS3099830419</t>
  </si>
  <si>
    <t>VOLKSWAGEN BANK GMBH 3.5% 19.06.2031</t>
  </si>
  <si>
    <t>XS3100081507</t>
  </si>
  <si>
    <t>NTT FINANCE CORP 3.678% 16.07.2033</t>
  </si>
  <si>
    <t>NTT Finance Corp</t>
  </si>
  <si>
    <t>XS3105178795</t>
  </si>
  <si>
    <t>HEIMSTADEN BOSTAD AB 3.75% 02.10.2030</t>
  </si>
  <si>
    <t>Heimstaden Bostad AB</t>
  </si>
  <si>
    <t>XS3124962088</t>
  </si>
  <si>
    <t>EL CORTE INGLES SA 3.5% 24.07.2033</t>
  </si>
  <si>
    <t>El Corte Ingles SA</t>
  </si>
  <si>
    <t>XS3148184156</t>
  </si>
  <si>
    <t>GIVAUDAN FIN EUROPE 2.875% 09.09.2029</t>
  </si>
  <si>
    <t>Givaudan Finance Europe BV</t>
  </si>
  <si>
    <t>XS3150924267</t>
  </si>
  <si>
    <t>NATIONWIDE BLDG SOCIETY 3.125% 18.08.2032</t>
  </si>
  <si>
    <t>COMMONWEALTH BANK AUST 26.08.2037</t>
  </si>
  <si>
    <t>XS3166363906</t>
  </si>
  <si>
    <t>TELSTRA GROUP LTD 3.375% 02.03.2035</t>
  </si>
  <si>
    <t>Telstra Group Ltd</t>
  </si>
  <si>
    <t>XS3173575591</t>
  </si>
  <si>
    <t>IHG FINANCE LLC 3.375% 10.09.2030</t>
  </si>
  <si>
    <t>IHG Finance LLC</t>
  </si>
  <si>
    <t>XS3173656243</t>
  </si>
  <si>
    <t>CONTINENTAL AG 2.875% 09.06.2029</t>
  </si>
  <si>
    <t>XS3176776931</t>
  </si>
  <si>
    <t>NORDDEUTSCHE LANDESBANK 10.12.2035</t>
  </si>
  <si>
    <t>Norddeutsche Landesbank-Girozentrale</t>
  </si>
  <si>
    <t>XS3178086230</t>
  </si>
  <si>
    <t>SYMRISE AG 3.25% 24.09.2032</t>
  </si>
  <si>
    <t>XS3183164220</t>
  </si>
  <si>
    <t>PERMANENT TSB GROUP 22.12.2035</t>
  </si>
  <si>
    <t>PROLOGIS EURO FINANCE 3.25% 22.09.2032</t>
  </si>
  <si>
    <t>Prologis Euro Finance LLC</t>
  </si>
  <si>
    <t>XS3186951219</t>
  </si>
  <si>
    <t>COCA-COLA EUROPACIFIC 3.125% 25.09.2032</t>
  </si>
  <si>
    <t>XS3189697793</t>
  </si>
  <si>
    <t>IDS FINANCING PLC 4% 01.10.2032</t>
  </si>
  <si>
    <t>IDS Financing PLC</t>
  </si>
  <si>
    <t>XS3190744907</t>
  </si>
  <si>
    <t>IDS FINANCING PLC 3.25% 01.10.2029</t>
  </si>
  <si>
    <t>PUBLIC STORAGE 3.5% 20.01.2034</t>
  </si>
  <si>
    <t>Public Storage Operating Co</t>
  </si>
  <si>
    <t>XS3194135706</t>
  </si>
  <si>
    <t>AMERICA MOVIL BV 3% 30.09.2030</t>
  </si>
  <si>
    <t>America Movil BV</t>
  </si>
  <si>
    <t>XS3195025054</t>
  </si>
  <si>
    <t>P3 GROUP SARL 3.75% 02.04.2033</t>
  </si>
  <si>
    <t>P3 Group Sarl</t>
  </si>
  <si>
    <t>XS3201918409</t>
  </si>
  <si>
    <t>TESCO CORP TREASURY SERV 3.5% 13.10.2033</t>
  </si>
  <si>
    <t>Tesco Corporate Treasury Services PLC</t>
  </si>
  <si>
    <t>XS3203027654</t>
  </si>
  <si>
    <t>ASTM SPA 3.375% 16.02.2032</t>
  </si>
  <si>
    <t>ASTM SpA</t>
  </si>
  <si>
    <t>XS3214761473</t>
  </si>
  <si>
    <t>MONDI FINANCE PLC 3.375% 23.05.2031</t>
  </si>
  <si>
    <t>Mondi Finance PLC</t>
  </si>
  <si>
    <t>XS3215634901</t>
  </si>
  <si>
    <t>MORGAN STANLEY 07.11.2036</t>
  </si>
  <si>
    <t>XS3222734280</t>
  </si>
  <si>
    <t>UNILEVER CAPITAL CORP 3.5% 31.10.2037</t>
  </si>
  <si>
    <t>Unilever Capital Corp</t>
  </si>
  <si>
    <t>XS3222736574</t>
  </si>
  <si>
    <t>UNILEVER CAPITAL CORP 2.875% 31.10.2032</t>
  </si>
  <si>
    <t>VONOVIA SE 3.5% 12.11.2032</t>
  </si>
  <si>
    <t>VONOVIA SE 4% 12.11.2036</t>
  </si>
  <si>
    <t>VONOVIA SE 4.5% 12.11.2040</t>
  </si>
  <si>
    <t>ALPHABET INC 4% 06.11.2044</t>
  </si>
  <si>
    <t>VERIZON COMMUNICATIONS 15.06.2056</t>
  </si>
  <si>
    <t>XS3227335422</t>
  </si>
  <si>
    <t>PKO BANK POLSKI SA 20.11.2032</t>
  </si>
  <si>
    <t>XS3227928911</t>
  </si>
  <si>
    <t>RAIFFEISEN BANK INTL 13.11.2033</t>
  </si>
  <si>
    <t>XS3229091015</t>
  </si>
  <si>
    <t>AMCOR UK FINANCE PLC 3.75% 20.02.2033</t>
  </si>
  <si>
    <t>Amcor UK Finance PLC</t>
  </si>
  <si>
    <t>XS3232944531</t>
  </si>
  <si>
    <t>NOVO NORDISK FINANCE NL 3.375% 20.02.2035</t>
  </si>
  <si>
    <t>XS3237166502</t>
  </si>
  <si>
    <t>LINEAGE EUROPE FINCO BV 4.125% 26.11.2031</t>
  </si>
  <si>
    <t>Lineage Europe Finco BV</t>
  </si>
  <si>
    <t>XS3237229193</t>
  </si>
  <si>
    <t>AIB GROUP PLC 02.12.2036</t>
  </si>
  <si>
    <t>XS3238162716</t>
  </si>
  <si>
    <t>GXO LOGISTICS CA 3.75% 24.11.2030</t>
  </si>
  <si>
    <t>GXO Logistics Capital BV</t>
  </si>
  <si>
    <t>XS3238211943</t>
  </si>
  <si>
    <t>MAGNUM ICC FINANCE BV 4% 26.11.2037</t>
  </si>
  <si>
    <t>Magnum Icc Finance BV</t>
  </si>
  <si>
    <t>XS3238272572</t>
  </si>
  <si>
    <t>BANK POLSKA KASA OPIEKI 27.02.2036</t>
  </si>
  <si>
    <t>XS3244863729</t>
  </si>
  <si>
    <t>MBANK SA 03.03.2032</t>
  </si>
  <si>
    <t>mBank SA</t>
  </si>
  <si>
    <t>AT0000652011</t>
  </si>
  <si>
    <t>Equity</t>
  </si>
  <si>
    <t>DK0060229284</t>
  </si>
  <si>
    <t>DI SELE Global Restricted</t>
  </si>
  <si>
    <t>AT0000785407</t>
  </si>
  <si>
    <t>Fabasoft AG</t>
  </si>
  <si>
    <t>AU000000ANZ3</t>
  </si>
  <si>
    <t>ANZ Group Holdings Ltd.</t>
  </si>
  <si>
    <t>AU000000ASX7</t>
  </si>
  <si>
    <t>ASX Ltd.</t>
  </si>
  <si>
    <t>AU000000BSL0</t>
  </si>
  <si>
    <t>BlueScope Steel Ltd.</t>
  </si>
  <si>
    <t>AU000000BXB1</t>
  </si>
  <si>
    <t>Brambles Ltd.</t>
  </si>
  <si>
    <t>AU000000CAR3</t>
  </si>
  <si>
    <t>CAR Group Ltd.</t>
  </si>
  <si>
    <t>AU000000CBA7</t>
  </si>
  <si>
    <t>AU000000COH5</t>
  </si>
  <si>
    <t>Cochlear Ltd.</t>
  </si>
  <si>
    <t>AU000000CPU5</t>
  </si>
  <si>
    <t>Computershare Ltd.</t>
  </si>
  <si>
    <t>AU000000CSL8</t>
  </si>
  <si>
    <t>CSL Ltd.</t>
  </si>
  <si>
    <t>AU000000EVN4</t>
  </si>
  <si>
    <t>Evolution Mining Ltd.</t>
  </si>
  <si>
    <t>AU000000FMG4</t>
  </si>
  <si>
    <t>Fortescue Ltd.</t>
  </si>
  <si>
    <t>AU000000GMG2</t>
  </si>
  <si>
    <t>Goodman Group (REIT)</t>
  </si>
  <si>
    <t>AU000000HUB4</t>
  </si>
  <si>
    <t>HUB24 Ltd.</t>
  </si>
  <si>
    <t>AU000000IAG3</t>
  </si>
  <si>
    <t>Insurance Australia Group Ltd.</t>
  </si>
  <si>
    <t>AU000000JHX1</t>
  </si>
  <si>
    <t>James Hardie Industries Plc</t>
  </si>
  <si>
    <t>AU000000LYC6</t>
  </si>
  <si>
    <t>Lynas Rare Earths Ltd.</t>
  </si>
  <si>
    <t>AU000000MPL3</t>
  </si>
  <si>
    <t>Medibank Pvt Ltd.</t>
  </si>
  <si>
    <t>AU000000MQG1</t>
  </si>
  <si>
    <t>Macquarie Group Ltd.</t>
  </si>
  <si>
    <t>AU000000NAB4</t>
  </si>
  <si>
    <t>National Australia Bank Ltd.</t>
  </si>
  <si>
    <t>AU000000NST8</t>
  </si>
  <si>
    <t>Northern Star Resources Ltd.</t>
  </si>
  <si>
    <t>AU000000PME8</t>
  </si>
  <si>
    <t>Pro Medicus Ltd.</t>
  </si>
  <si>
    <t>AU000000QBE9</t>
  </si>
  <si>
    <t>QBE Insurance Group Ltd.</t>
  </si>
  <si>
    <t>AU000000REA9</t>
  </si>
  <si>
    <t>REA Group Ltd.</t>
  </si>
  <si>
    <t>AU000000RIO1</t>
  </si>
  <si>
    <t>Rio Tinto Ltd.</t>
  </si>
  <si>
    <t>AU000000SCG8</t>
  </si>
  <si>
    <t>Scentre Group (REIT)</t>
  </si>
  <si>
    <t>AU000000SGP0</t>
  </si>
  <si>
    <t>Stockland (REIT)</t>
  </si>
  <si>
    <t>AU000000SIG5</t>
  </si>
  <si>
    <t>Sigma Healthcare Ltd.</t>
  </si>
  <si>
    <t>AU000000SUN6</t>
  </si>
  <si>
    <t>Suncorp Group Ltd.</t>
  </si>
  <si>
    <t>AU000000TCL6</t>
  </si>
  <si>
    <t>Transurban Group</t>
  </si>
  <si>
    <t>AU000000TLS2</t>
  </si>
  <si>
    <t>Telstra Group Ltd.</t>
  </si>
  <si>
    <t>AU000000VCX7</t>
  </si>
  <si>
    <t>Vicinity Ltd. (REIT)</t>
  </si>
  <si>
    <t>AU000000WBC1</t>
  </si>
  <si>
    <t>Westpac Banking Corp.</t>
  </si>
  <si>
    <t>AU000000WES1</t>
  </si>
  <si>
    <t>Wesfarmers Ltd.</t>
  </si>
  <si>
    <t>AU000000WOW2</t>
  </si>
  <si>
    <t>Woolworths Group Ltd.</t>
  </si>
  <si>
    <t>AU000000WTC3</t>
  </si>
  <si>
    <t>WiseTech Global Ltd.</t>
  </si>
  <si>
    <t>AU0000030678</t>
  </si>
  <si>
    <t>Coles Group Ltd.</t>
  </si>
  <si>
    <t>AU0000364754</t>
  </si>
  <si>
    <t>SGH Ltd.</t>
  </si>
  <si>
    <t>BE0003565737</t>
  </si>
  <si>
    <t>KBC Group NV</t>
  </si>
  <si>
    <t>BE0003739530</t>
  </si>
  <si>
    <t>UCB S.A.</t>
  </si>
  <si>
    <t>BMG0112X1056</t>
  </si>
  <si>
    <t>Aegon Ltd.</t>
  </si>
  <si>
    <t>BMG0692U1099</t>
  </si>
  <si>
    <t>Axis Capital Holdings Ltd.</t>
  </si>
  <si>
    <t>Genpact Ltd.</t>
  </si>
  <si>
    <t>BMG4587L1090</t>
  </si>
  <si>
    <t>Hongkong Land Holdings Ltd.</t>
  </si>
  <si>
    <t>BMG4593F1389</t>
  </si>
  <si>
    <t>Hiscox Ltd.</t>
  </si>
  <si>
    <t>BMG491BT1088</t>
  </si>
  <si>
    <t>Invesco Ltd.</t>
  </si>
  <si>
    <t>CA0084741085</t>
  </si>
  <si>
    <t>Agnico Eagle Mines Ltd.</t>
  </si>
  <si>
    <t>CA01626P1484</t>
  </si>
  <si>
    <t>Alimentation Couche-Tard Inc.</t>
  </si>
  <si>
    <t>CA04045U1021</t>
  </si>
  <si>
    <t>Aritzia Inc.</t>
  </si>
  <si>
    <t>CA04764T1049</t>
  </si>
  <si>
    <t>AtkinsRealis Group Inc.</t>
  </si>
  <si>
    <t>CA0565331026</t>
  </si>
  <si>
    <t>Badger Infrastructure Solutions Ltd.</t>
  </si>
  <si>
    <t>CA0636711016</t>
  </si>
  <si>
    <t>CA0641491075</t>
  </si>
  <si>
    <t>Bank of Nova Scotia/The</t>
  </si>
  <si>
    <t>CA0977518616</t>
  </si>
  <si>
    <t>Bombardier Inc.</t>
  </si>
  <si>
    <t>CA11777Q2099</t>
  </si>
  <si>
    <t>B2Gold Corp.</t>
  </si>
  <si>
    <t>CA1249003098</t>
  </si>
  <si>
    <t>CCL Industries Inc.</t>
  </si>
  <si>
    <t>CA12532H1047</t>
  </si>
  <si>
    <t>CGI Inc.</t>
  </si>
  <si>
    <t>CA13321L1085</t>
  </si>
  <si>
    <t>Cameco Corp.</t>
  </si>
  <si>
    <t>CA1360691010</t>
  </si>
  <si>
    <t>Canadian Imperial Bank of Commerce</t>
  </si>
  <si>
    <t>CA1363751027</t>
  </si>
  <si>
    <t>Canadian National Railway Co.</t>
  </si>
  <si>
    <t>CA13646K1084</t>
  </si>
  <si>
    <t>Canadian Pacific Kansas City Ltd.</t>
  </si>
  <si>
    <t>Canadian Tire Corp. Ltd.</t>
  </si>
  <si>
    <t>CA15101Q2071</t>
  </si>
  <si>
    <t>Celestica Inc.</t>
  </si>
  <si>
    <t>CA21037X1006</t>
  </si>
  <si>
    <t>Constellation Software Inc/Canada</t>
  </si>
  <si>
    <t>CA25675T1075</t>
  </si>
  <si>
    <t>Dollarama Inc.</t>
  </si>
  <si>
    <t>CA3039011026</t>
  </si>
  <si>
    <t>Fairfax Financial Holdings Ltd.</t>
  </si>
  <si>
    <t>CA3359341052</t>
  </si>
  <si>
    <t>First Quantum Minerals Ltd.</t>
  </si>
  <si>
    <t>CA33767E2024</t>
  </si>
  <si>
    <t>FirstService Corp.</t>
  </si>
  <si>
    <t>CA36168Q1046</t>
  </si>
  <si>
    <t>GFL Environmental Inc.</t>
  </si>
  <si>
    <t>CA3759161035</t>
  </si>
  <si>
    <t>Gildan Activewear Inc.</t>
  </si>
  <si>
    <t>CA39138C1068</t>
  </si>
  <si>
    <t>Great-West Lifeco Inc.</t>
  </si>
  <si>
    <t>CA4488112083</t>
  </si>
  <si>
    <t>Hydro One Ltd.</t>
  </si>
  <si>
    <t>CA4495861060</t>
  </si>
  <si>
    <t>IGM Financial Inc.</t>
  </si>
  <si>
    <t>CA45075E1043</t>
  </si>
  <si>
    <t>iA Financial Corp. Inc.</t>
  </si>
  <si>
    <t>CA45823T1066</t>
  </si>
  <si>
    <t>Intact Financial Corp.</t>
  </si>
  <si>
    <t>CA46579R1047</t>
  </si>
  <si>
    <t>Ivanhoe Mines Ltd.</t>
  </si>
  <si>
    <t>CA4969024047</t>
  </si>
  <si>
    <t>Kinross Gold Corp.</t>
  </si>
  <si>
    <t>CA5394811015</t>
  </si>
  <si>
    <t>Loblaw Cos Ltd.</t>
  </si>
  <si>
    <t>CA5503711080</t>
  </si>
  <si>
    <t>Lundin Gold Inc.</t>
  </si>
  <si>
    <t>CA5503721063</t>
  </si>
  <si>
    <t>Lundin Mining Corp.</t>
  </si>
  <si>
    <t>CA5592224011</t>
  </si>
  <si>
    <t>Magna International Inc.</t>
  </si>
  <si>
    <t>CA56501R1064</t>
  </si>
  <si>
    <t>Manulife Financial Corp.</t>
  </si>
  <si>
    <t>CA59162N1096</t>
  </si>
  <si>
    <t>Metro Inc/CN</t>
  </si>
  <si>
    <t>CA6330671034</t>
  </si>
  <si>
    <t>National Bank of Canada</t>
  </si>
  <si>
    <t>CA67077M1086</t>
  </si>
  <si>
    <t>Nutrien Ltd.</t>
  </si>
  <si>
    <t>CA6837151068</t>
  </si>
  <si>
    <t>Open Text Corp.</t>
  </si>
  <si>
    <t>CA7392391016</t>
  </si>
  <si>
    <t>Power Corp. of Canada</t>
  </si>
  <si>
    <t>CA7481932084</t>
  </si>
  <si>
    <t>Quebecor Inc.</t>
  </si>
  <si>
    <t>CA76131D1033</t>
  </si>
  <si>
    <t>Restaurant Brands International Inc.</t>
  </si>
  <si>
    <t>CA7751092007</t>
  </si>
  <si>
    <t>Rogers Communications Inc.</t>
  </si>
  <si>
    <t>CA7800871021</t>
  </si>
  <si>
    <t>Royal Bank of Canada</t>
  </si>
  <si>
    <t>CA8029121057</t>
  </si>
  <si>
    <t>Saputo Inc.</t>
  </si>
  <si>
    <t>CA82509L1076</t>
  </si>
  <si>
    <t>Shopify Inc.</t>
  </si>
  <si>
    <t>CA85472N1096</t>
  </si>
  <si>
    <t>Stantec Inc.</t>
  </si>
  <si>
    <t>CA8667961053</t>
  </si>
  <si>
    <t>Sun Life Financial Inc.</t>
  </si>
  <si>
    <t>CA87241L1094</t>
  </si>
  <si>
    <t>TFI International Inc.</t>
  </si>
  <si>
    <t>CA87262K1057</t>
  </si>
  <si>
    <t>TMX Group Ltd.</t>
  </si>
  <si>
    <t>CA8849038085</t>
  </si>
  <si>
    <t>Thomson Reuters Corp.</t>
  </si>
  <si>
    <t>CA8911021050</t>
  </si>
  <si>
    <t>Toromont Industries Ltd.</t>
  </si>
  <si>
    <t>CA8911605092</t>
  </si>
  <si>
    <t>Toronto-Dominion Bank/The</t>
  </si>
  <si>
    <t>CA92938W2022</t>
  </si>
  <si>
    <t>WSP Global Inc.</t>
  </si>
  <si>
    <t>CA94106B1013</t>
  </si>
  <si>
    <t>Waste Connections Inc.</t>
  </si>
  <si>
    <t>CA9611485090</t>
  </si>
  <si>
    <t>George Weston Ltd.</t>
  </si>
  <si>
    <t>CA9628791027</t>
  </si>
  <si>
    <t>Wheaton Precious Metals Corp.</t>
  </si>
  <si>
    <t>CH0006372897</t>
  </si>
  <si>
    <t>Interroll Holding AG</t>
  </si>
  <si>
    <t>CH0010675863</t>
  </si>
  <si>
    <t>Swissquote Group Holding S.A.</t>
  </si>
  <si>
    <t>CH0011075394</t>
  </si>
  <si>
    <t>Zurich Insurance Group AG</t>
  </si>
  <si>
    <t>CH0012005267</t>
  </si>
  <si>
    <t>Novartis AG</t>
  </si>
  <si>
    <t>CH0012100191</t>
  </si>
  <si>
    <t>Tecan Group AG</t>
  </si>
  <si>
    <t>CH0012214059</t>
  </si>
  <si>
    <t>Holcim AG</t>
  </si>
  <si>
    <t>CH0012221716</t>
  </si>
  <si>
    <t>ABB Ltd.</t>
  </si>
  <si>
    <t>CH0013841017</t>
  </si>
  <si>
    <t>Lonza Group AG</t>
  </si>
  <si>
    <t>CH0024608827</t>
  </si>
  <si>
    <t>Partners Group Holding AG</t>
  </si>
  <si>
    <t>CH0038863350</t>
  </si>
  <si>
    <t>Nestle S.A.</t>
  </si>
  <si>
    <t>CH0044328745</t>
  </si>
  <si>
    <t>Chubb Ltd.</t>
  </si>
  <si>
    <t>CH0100837282</t>
  </si>
  <si>
    <t>Kardex Holding AG</t>
  </si>
  <si>
    <t>CH0198251305</t>
  </si>
  <si>
    <t>Coca-Cola HBC AG</t>
  </si>
  <si>
    <t>CH0432492467</t>
  </si>
  <si>
    <t>Alcon AG</t>
  </si>
  <si>
    <t>CH1431598916</t>
  </si>
  <si>
    <t>Inficon Holding AG</t>
  </si>
  <si>
    <t>DE0005104400</t>
  </si>
  <si>
    <t>Atoss Software SE</t>
  </si>
  <si>
    <t>DE0005557508</t>
  </si>
  <si>
    <t>Deutsche Telekom AG</t>
  </si>
  <si>
    <t>DE0006602006</t>
  </si>
  <si>
    <t>GEA Group AG</t>
  </si>
  <si>
    <t>DE0006618309</t>
  </si>
  <si>
    <t>CHAPTERS Group AG</t>
  </si>
  <si>
    <t>DE0007236101</t>
  </si>
  <si>
    <t>Siemens AG</t>
  </si>
  <si>
    <t>DE0008404005</t>
  </si>
  <si>
    <t>DE0008430026</t>
  </si>
  <si>
    <t>Muenchener Rueckversicherungs-Gesellschaft AG in M</t>
  </si>
  <si>
    <t>DE000A0B9N37</t>
  </si>
  <si>
    <t>JDC Group AG</t>
  </si>
  <si>
    <t>DE000A0D9PT0</t>
  </si>
  <si>
    <t>MTU Aero Engines AG</t>
  </si>
  <si>
    <t>DE000A12DM80</t>
  </si>
  <si>
    <t>Scout24 SE</t>
  </si>
  <si>
    <t>DE000A1EWWW0</t>
  </si>
  <si>
    <t>adidas AG</t>
  </si>
  <si>
    <t>DE000A2GS5D8</t>
  </si>
  <si>
    <t>Dermapharm Holding SE</t>
  </si>
  <si>
    <t>DE000CBK1001</t>
  </si>
  <si>
    <t>DE000ENER6Y0</t>
  </si>
  <si>
    <t>Siemens Energy AG</t>
  </si>
  <si>
    <t>DE000ZAL1111</t>
  </si>
  <si>
    <t>Zalando SE</t>
  </si>
  <si>
    <t>DK0060079531</t>
  </si>
  <si>
    <t>DSV</t>
  </si>
  <si>
    <t>DK0060336014</t>
  </si>
  <si>
    <t>Novonesis Novozymes B B</t>
  </si>
  <si>
    <t>DK0061539921</t>
  </si>
  <si>
    <t>Vestas Wind Systems</t>
  </si>
  <si>
    <t>DK0061804770</t>
  </si>
  <si>
    <t>H Lundbeck B</t>
  </si>
  <si>
    <t>Novo Nordisk B</t>
  </si>
  <si>
    <t>ES0105046017</t>
  </si>
  <si>
    <t>Aena SME S.A.</t>
  </si>
  <si>
    <t>ES0113211835</t>
  </si>
  <si>
    <t>Banco Bilbao Vizcaya Argentaria S.A.</t>
  </si>
  <si>
    <t>ES0113900J37</t>
  </si>
  <si>
    <t>Banco Santander S.A.</t>
  </si>
  <si>
    <t>ES0140609019</t>
  </si>
  <si>
    <t>CaixaBank S.A.</t>
  </si>
  <si>
    <t>ES0144580Y14</t>
  </si>
  <si>
    <t>Iberdrola S.A.</t>
  </si>
  <si>
    <t>FI0009003727</t>
  </si>
  <si>
    <t>Wartsila Oyj Abp</t>
  </si>
  <si>
    <t>FI0009005870</t>
  </si>
  <si>
    <t>Konecranes Oyj</t>
  </si>
  <si>
    <t>FI4000251830</t>
  </si>
  <si>
    <t>Admicom Oyj</t>
  </si>
  <si>
    <t>FI4000306873</t>
  </si>
  <si>
    <t>Harvia Oyj</t>
  </si>
  <si>
    <t>FI4000552500</t>
  </si>
  <si>
    <t>Sampo Oyj A</t>
  </si>
  <si>
    <t>FR0000039091</t>
  </si>
  <si>
    <t>Robertet S.A.</t>
  </si>
  <si>
    <t>FR0000052292</t>
  </si>
  <si>
    <t>Hermes International SCA</t>
  </si>
  <si>
    <t>FR0000120073</t>
  </si>
  <si>
    <t>Air Liquide S.A.</t>
  </si>
  <si>
    <t>FR0000120321</t>
  </si>
  <si>
    <t>L'Oreal S.A.</t>
  </si>
  <si>
    <t>Sanofi S.A.</t>
  </si>
  <si>
    <t>AXA S.A.</t>
  </si>
  <si>
    <t>FR0000121014</t>
  </si>
  <si>
    <t>LVMH Moet Hennessy Louis Vuitton SE</t>
  </si>
  <si>
    <t>FR0000121667</t>
  </si>
  <si>
    <t>EssilorLuxottica S.A.</t>
  </si>
  <si>
    <t>FR0000121964</t>
  </si>
  <si>
    <t>Klepierre S.A. (REIT)</t>
  </si>
  <si>
    <t>FR0000125486</t>
  </si>
  <si>
    <t>Vinci S.A.</t>
  </si>
  <si>
    <t>FR0000130577</t>
  </si>
  <si>
    <t>Publicis Groupe S.A.</t>
  </si>
  <si>
    <t>FR0000133308</t>
  </si>
  <si>
    <t>Orange S.A.</t>
  </si>
  <si>
    <t>FR0004024222</t>
  </si>
  <si>
    <t>Interparfums S.A.</t>
  </si>
  <si>
    <t>FR0004186856</t>
  </si>
  <si>
    <t>Vetoquinol S.A.</t>
  </si>
  <si>
    <t>FR0006174348</t>
  </si>
  <si>
    <t>Bureau Veritas S.A.</t>
  </si>
  <si>
    <t>FR0010202606</t>
  </si>
  <si>
    <t>Sidetrade</t>
  </si>
  <si>
    <t>FR0010307819</t>
  </si>
  <si>
    <t>Legrand S.A.</t>
  </si>
  <si>
    <t>FR0010411983</t>
  </si>
  <si>
    <t>SCOR SE</t>
  </si>
  <si>
    <t>FR0012882389</t>
  </si>
  <si>
    <t>Equasens</t>
  </si>
  <si>
    <t>FR0013467479</t>
  </si>
  <si>
    <t>Constellium SE</t>
  </si>
  <si>
    <t>FR0014003TT8</t>
  </si>
  <si>
    <t>Dassault Systemes SE</t>
  </si>
  <si>
    <t>FR001400PFU4</t>
  </si>
  <si>
    <t>Planisware S.A.</t>
  </si>
  <si>
    <t>GB0000055888</t>
  </si>
  <si>
    <t>DiscoverIE Group Plc</t>
  </si>
  <si>
    <t>GB0000536739</t>
  </si>
  <si>
    <t>Ashtead Group Plc</t>
  </si>
  <si>
    <t>GB0001367019</t>
  </si>
  <si>
    <t>British Land Co. PLC/The (REIT)</t>
  </si>
  <si>
    <t>GB0004052071</t>
  </si>
  <si>
    <t>Halma Plc</t>
  </si>
  <si>
    <t>GB0004270301</t>
  </si>
  <si>
    <t>Hill &amp; Smith Plc</t>
  </si>
  <si>
    <t>GB0004657408</t>
  </si>
  <si>
    <t>Mitie Group Plc</t>
  </si>
  <si>
    <t>GB0005405286</t>
  </si>
  <si>
    <t>HSBC Holdings Plc</t>
  </si>
  <si>
    <t>GB0006776081</t>
  </si>
  <si>
    <t>Pearson Plc</t>
  </si>
  <si>
    <t>GB0007188757</t>
  </si>
  <si>
    <t>Rio Tinto Plc</t>
  </si>
  <si>
    <t>GB0007323586</t>
  </si>
  <si>
    <t>Renishaw Plc</t>
  </si>
  <si>
    <t>GB0007908733</t>
  </si>
  <si>
    <t>SSE Plc</t>
  </si>
  <si>
    <t>GB0008706128</t>
  </si>
  <si>
    <t>Lloyds Banking Group Plc</t>
  </si>
  <si>
    <t>Smith &amp; Nephew Plc</t>
  </si>
  <si>
    <t>AstraZeneca Plc</t>
  </si>
  <si>
    <t>GB0032089863</t>
  </si>
  <si>
    <t>Next Plc</t>
  </si>
  <si>
    <t>GB0032398678</t>
  </si>
  <si>
    <t>Judges Scientific Plc</t>
  </si>
  <si>
    <t>GB00B07RVT99</t>
  </si>
  <si>
    <t>Tristel Plc</t>
  </si>
  <si>
    <t>GB00B0LCW083</t>
  </si>
  <si>
    <t>Hikma Pharmaceuticals Plc</t>
  </si>
  <si>
    <t>GB00B0SWJX34</t>
  </si>
  <si>
    <t>London Stock Exchange Group Plc</t>
  </si>
  <si>
    <t>GB00B10RZP78</t>
  </si>
  <si>
    <t>Unilever Plc</t>
  </si>
  <si>
    <t>GB00B19NLV48</t>
  </si>
  <si>
    <t>Experian Plc</t>
  </si>
  <si>
    <t>GB00B1FH8J72</t>
  </si>
  <si>
    <t>Severn Trent Plc</t>
  </si>
  <si>
    <t>GB00B1VQ6H25</t>
  </si>
  <si>
    <t>YouGov Plc</t>
  </si>
  <si>
    <t>GB00B1WY2338</t>
  </si>
  <si>
    <t>Smiths Group Plc</t>
  </si>
  <si>
    <t>GB00B1YW4409</t>
  </si>
  <si>
    <t>3i Group Plc</t>
  </si>
  <si>
    <t>GB00B2425G68</t>
  </si>
  <si>
    <t>Craneware Plc</t>
  </si>
  <si>
    <t>GB00B24CGK77</t>
  </si>
  <si>
    <t>Reckitt Benckiser Group Plc</t>
  </si>
  <si>
    <t>GB00B2B0DG97</t>
  </si>
  <si>
    <t>RELX Plc</t>
  </si>
  <si>
    <t>GB00B3FBWW43</t>
  </si>
  <si>
    <t>SDI Group Plc</t>
  </si>
  <si>
    <t>GB00B4WFW713</t>
  </si>
  <si>
    <t>LondonMetric Property Plc (REIT)</t>
  </si>
  <si>
    <t>GB00B5ZN1N88</t>
  </si>
  <si>
    <t>Segro Plc (REIT)</t>
  </si>
  <si>
    <t>GB00B63H8491</t>
  </si>
  <si>
    <t>Rolls-Royce Holdings Plc</t>
  </si>
  <si>
    <t>GB00B8C3BL03</t>
  </si>
  <si>
    <t>Sage Group PLC/The</t>
  </si>
  <si>
    <t>GB00B9GQVG73</t>
  </si>
  <si>
    <t>AB Dynamics Plc</t>
  </si>
  <si>
    <t>Compass Group Plc</t>
  </si>
  <si>
    <t>GB00BDCPN049</t>
  </si>
  <si>
    <t>Coca-Cola Europacific Partners Plc</t>
  </si>
  <si>
    <t>GB00BJQTGV64</t>
  </si>
  <si>
    <t>Diaceutics Plc</t>
  </si>
  <si>
    <t>GB00BJVD3B28</t>
  </si>
  <si>
    <t>NIOX GROUP Plc</t>
  </si>
  <si>
    <t>GB00BLGZ9862</t>
  </si>
  <si>
    <t>Tesco Plc</t>
  </si>
  <si>
    <t>GB00BM8PJY71</t>
  </si>
  <si>
    <t>NatWest Group Plc</t>
  </si>
  <si>
    <t>GB00BMJ6DW54</t>
  </si>
  <si>
    <t>Informa Plc</t>
  </si>
  <si>
    <t>GB00BN0VZ646</t>
  </si>
  <si>
    <t>Ferrari Group Plc</t>
  </si>
  <si>
    <t>GB00BN3ZZ526</t>
  </si>
  <si>
    <t>Volution Group Plc</t>
  </si>
  <si>
    <t>GB00BN44P254</t>
  </si>
  <si>
    <t>Baltic Classifieds Group Plc</t>
  </si>
  <si>
    <t>GSK Plc</t>
  </si>
  <si>
    <t>GB00BQS10J50</t>
  </si>
  <si>
    <t>Gamma Communications Plc</t>
  </si>
  <si>
    <t>GB00BVYVFW23</t>
  </si>
  <si>
    <t>Autotrader Group Plc</t>
  </si>
  <si>
    <t>GB00BYQ0JC66</t>
  </si>
  <si>
    <t>Beazley Plc</t>
  </si>
  <si>
    <t>GB00BYRJ5J14</t>
  </si>
  <si>
    <t>Primary Health Properties Plc (REIT)</t>
  </si>
  <si>
    <t>GB00BYYX6C66</t>
  </si>
  <si>
    <t>Cerillion Plc</t>
  </si>
  <si>
    <t>AIA Group Ltd.</t>
  </si>
  <si>
    <t>HK0016000132</t>
  </si>
  <si>
    <t>Sun Hung Kai Properties Ltd.</t>
  </si>
  <si>
    <t>HK0019000162</t>
  </si>
  <si>
    <t>Swire Pacific Ltd. A</t>
  </si>
  <si>
    <t>HK0083000502</t>
  </si>
  <si>
    <t>Sino Land Co. Ltd.</t>
  </si>
  <si>
    <t>HK0388045442</t>
  </si>
  <si>
    <t>Hong Kong Exchanges &amp; Clearing Ltd.</t>
  </si>
  <si>
    <t>HK0669013440</t>
  </si>
  <si>
    <t>Techtronic Industries Co. Ltd.</t>
  </si>
  <si>
    <t>HK0823032773</t>
  </si>
  <si>
    <t>Link REIT (REIT)</t>
  </si>
  <si>
    <t>HK2388011192</t>
  </si>
  <si>
    <t>BOC Hong Kong Holdings Ltd.</t>
  </si>
  <si>
    <t>IE0001827041</t>
  </si>
  <si>
    <t>CRH Plc</t>
  </si>
  <si>
    <t>IE00028FXN24</t>
  </si>
  <si>
    <t>Smurfit WestRock Plc</t>
  </si>
  <si>
    <t>IE0004927939</t>
  </si>
  <si>
    <t>Kingspan Group Plc</t>
  </si>
  <si>
    <t>IE000IVNQZ81</t>
  </si>
  <si>
    <t>TE Connectivity Plc</t>
  </si>
  <si>
    <t>Linde Plc</t>
  </si>
  <si>
    <t>Accenture Plc A</t>
  </si>
  <si>
    <t>Eaton Corp. Plc</t>
  </si>
  <si>
    <t>IE00BJ5FQX74</t>
  </si>
  <si>
    <t>Uniphar Plc</t>
  </si>
  <si>
    <t>Trane Technologies Plc</t>
  </si>
  <si>
    <t>IE00BKVD2N49</t>
  </si>
  <si>
    <t>Seagate Technology Holdings Plc</t>
  </si>
  <si>
    <t>Aon Plc</t>
  </si>
  <si>
    <t>IE00BTN1Y115</t>
  </si>
  <si>
    <t>Medtronic Plc</t>
  </si>
  <si>
    <t>IE00BYTBXV33</t>
  </si>
  <si>
    <t>Ryanair Holdings Plc</t>
  </si>
  <si>
    <t>IL0006912120</t>
  </si>
  <si>
    <t>Israel Discount Bank Ltd.</t>
  </si>
  <si>
    <t>IT0000066123</t>
  </si>
  <si>
    <t>BPER Banca SPA</t>
  </si>
  <si>
    <t>IT0000072618</t>
  </si>
  <si>
    <t>IT0001128047</t>
  </si>
  <si>
    <t>Cembre SpA</t>
  </si>
  <si>
    <t>IT0003128367</t>
  </si>
  <si>
    <t>IT0003549422</t>
  </si>
  <si>
    <t>Sanlorenzo SpA/Ameglia</t>
  </si>
  <si>
    <t>IT0003828271</t>
  </si>
  <si>
    <t>Recordati Industria Chimica e Farmaceutica SpA</t>
  </si>
  <si>
    <t>IT0004176001</t>
  </si>
  <si>
    <t>IT0004931058</t>
  </si>
  <si>
    <t>Maire SpA</t>
  </si>
  <si>
    <t>IT0005239360</t>
  </si>
  <si>
    <t>IT0005274094</t>
  </si>
  <si>
    <t>Pharmanutra SpA</t>
  </si>
  <si>
    <t>IT0005331019</t>
  </si>
  <si>
    <t>Carel Industries SpA</t>
  </si>
  <si>
    <t>IT0005455875</t>
  </si>
  <si>
    <t>Intercos SpA</t>
  </si>
  <si>
    <t>JE00BJ1DLW90</t>
  </si>
  <si>
    <t>Man Group PLC/Jersey</t>
  </si>
  <si>
    <t>JE00BJ1F3079</t>
  </si>
  <si>
    <t>Amcor Plc</t>
  </si>
  <si>
    <t>JE00BTDN8H13</t>
  </si>
  <si>
    <t>Aptiv Plc</t>
  </si>
  <si>
    <t>JP3027670003</t>
  </si>
  <si>
    <t>Nippon Building Fund Inc. (REIT)</t>
  </si>
  <si>
    <t>JP3102000001</t>
  </si>
  <si>
    <t>Aisin Corp.</t>
  </si>
  <si>
    <t>JP3104890003</t>
  </si>
  <si>
    <t>TIS Inc.</t>
  </si>
  <si>
    <t>JP3111200006</t>
  </si>
  <si>
    <t>Asahi Kasei Corp.</t>
  </si>
  <si>
    <t>JP3118000003</t>
  </si>
  <si>
    <t>Asics Corp.</t>
  </si>
  <si>
    <t>JP3119600009</t>
  </si>
  <si>
    <t>Ajinomoto Co. Inc.</t>
  </si>
  <si>
    <t>JP3122400009</t>
  </si>
  <si>
    <t>Advantest Corp.</t>
  </si>
  <si>
    <t>JP3137200006</t>
  </si>
  <si>
    <t>Isuzu Motors Ltd.</t>
  </si>
  <si>
    <t>JP3160400002</t>
  </si>
  <si>
    <t>Eisai Co. Ltd.</t>
  </si>
  <si>
    <t>JP3162600005</t>
  </si>
  <si>
    <t>SMC Corp.</t>
  </si>
  <si>
    <t>JP3164720009</t>
  </si>
  <si>
    <t>Renesas Electronics Corp.</t>
  </si>
  <si>
    <t>JP3164780003</t>
  </si>
  <si>
    <t>Anycolor Inc.</t>
  </si>
  <si>
    <t>Sompo Holdings Inc.</t>
  </si>
  <si>
    <t>JP3166000004</t>
  </si>
  <si>
    <t>Ebara Corp.</t>
  </si>
  <si>
    <t>JP3173400007</t>
  </si>
  <si>
    <t>Obic Co. Ltd.</t>
  </si>
  <si>
    <t>JP3183200009</t>
  </si>
  <si>
    <t>Japan Exchange Group Inc.</t>
  </si>
  <si>
    <t>JP3188220002</t>
  </si>
  <si>
    <t>Otsuka Holdings Co. Ltd.</t>
  </si>
  <si>
    <t>JP3190000004</t>
  </si>
  <si>
    <t>Obayashi Corp.</t>
  </si>
  <si>
    <t>JP3198900007</t>
  </si>
  <si>
    <t>Oriental Land Co. Ltd/Japan</t>
  </si>
  <si>
    <t>JP3200450009</t>
  </si>
  <si>
    <t>ORIX Corp.</t>
  </si>
  <si>
    <t>JP3201200007</t>
  </si>
  <si>
    <t>Olympus Corp.</t>
  </si>
  <si>
    <t>JP3201600008</t>
  </si>
  <si>
    <t>Organo Corp.</t>
  </si>
  <si>
    <t>JP3205800000</t>
  </si>
  <si>
    <t>Kao Corp.</t>
  </si>
  <si>
    <t>JP3210200006</t>
  </si>
  <si>
    <t>Kajima Corp.</t>
  </si>
  <si>
    <t>JP3223800008</t>
  </si>
  <si>
    <t>Kawasaki Kisen Kaisha Ltd.</t>
  </si>
  <si>
    <t>JP3233250004</t>
  </si>
  <si>
    <t>Japan Post Insurance Co. Ltd.</t>
  </si>
  <si>
    <t>JP3236200006</t>
  </si>
  <si>
    <t>Keyence Corp.</t>
  </si>
  <si>
    <t>JP3242800005</t>
  </si>
  <si>
    <t>Canon Inc.</t>
  </si>
  <si>
    <t>JP3249600002</t>
  </si>
  <si>
    <t>Kyocera Corp.</t>
  </si>
  <si>
    <t>JP3266400005</t>
  </si>
  <si>
    <t>Kubota Corp.</t>
  </si>
  <si>
    <t>JP3347200002</t>
  </si>
  <si>
    <t>Shionogi &amp; Co. Ltd.</t>
  </si>
  <si>
    <t>JP3357200009</t>
  </si>
  <si>
    <t>Shimadzu Corp.</t>
  </si>
  <si>
    <t>JP3360800001</t>
  </si>
  <si>
    <t>Hulic Co. Ltd.</t>
  </si>
  <si>
    <t>JP3362700001</t>
  </si>
  <si>
    <t>Mitsui OSK Lines Ltd.</t>
  </si>
  <si>
    <t>JP3371200001</t>
  </si>
  <si>
    <t>Shin-Etsu Chemical Co. Ltd.</t>
  </si>
  <si>
    <t>JP3381000003</t>
  </si>
  <si>
    <t>Nippon Steel Corp.</t>
  </si>
  <si>
    <t>JP3388200002</t>
  </si>
  <si>
    <t>Aeon Co. Ltd.</t>
  </si>
  <si>
    <t>JP3397060009</t>
  </si>
  <si>
    <t>Sugi Holdings Co. Ltd.</t>
  </si>
  <si>
    <t>JP3397200001</t>
  </si>
  <si>
    <t>Suzuki Motor Corp.</t>
  </si>
  <si>
    <t>JP3400400002</t>
  </si>
  <si>
    <t>SCSK Corp.</t>
  </si>
  <si>
    <t>JP3402600005</t>
  </si>
  <si>
    <t>Sumitomo Metal Mining Co. Ltd.</t>
  </si>
  <si>
    <t>JP3407400005</t>
  </si>
  <si>
    <t>Sumitomo Electric Industries Ltd.</t>
  </si>
  <si>
    <t>JP3409000001</t>
  </si>
  <si>
    <t>Sumitomo Realty &amp; Development Co. Ltd.</t>
  </si>
  <si>
    <t>JP3414700009</t>
  </si>
  <si>
    <t>Seiko Group Corp.</t>
  </si>
  <si>
    <t>JP3419400001</t>
  </si>
  <si>
    <t>Sekisui Chemical Co. Ltd.</t>
  </si>
  <si>
    <t>Sekisui House Ltd.</t>
  </si>
  <si>
    <t>JP3421800008</t>
  </si>
  <si>
    <t>Secom Co. Ltd.</t>
  </si>
  <si>
    <t>JP3422950000</t>
  </si>
  <si>
    <t>Seven &amp; i Holdings Co. Ltd.</t>
  </si>
  <si>
    <t>Sony Group Corp.</t>
  </si>
  <si>
    <t>JP3436100006</t>
  </si>
  <si>
    <t>SoftBank Group Corp.</t>
  </si>
  <si>
    <t>JP3443600006</t>
  </si>
  <si>
    <t>Taisei Corp.</t>
  </si>
  <si>
    <t>JP3455200000</t>
  </si>
  <si>
    <t>Takasago Thermal Engineering Co. Ltd.</t>
  </si>
  <si>
    <t>JP3462660006</t>
  </si>
  <si>
    <t>Takeuchi Manufacturing Co. Ltd.</t>
  </si>
  <si>
    <t>Takeda Pharmaceutical Co. Ltd.</t>
  </si>
  <si>
    <t>JP3475350009</t>
  </si>
  <si>
    <t>Daiichi Sankyo Co. Ltd.</t>
  </si>
  <si>
    <t>JP3476480003</t>
  </si>
  <si>
    <t>Dai-ichi Life Holdings Inc.</t>
  </si>
  <si>
    <t>JP3493800001</t>
  </si>
  <si>
    <t>Dai Nippon Printing Co. Ltd.</t>
  </si>
  <si>
    <t>JP3494600004</t>
  </si>
  <si>
    <t>SCREEN Holdings Co. Ltd.</t>
  </si>
  <si>
    <t>JP3495000006</t>
  </si>
  <si>
    <t>Sumitomo Pharma Co. Ltd.</t>
  </si>
  <si>
    <t>JP3496400007</t>
  </si>
  <si>
    <t>KDDI Corp.</t>
  </si>
  <si>
    <t>JP3497400006</t>
  </si>
  <si>
    <t>Daifuku Co. Ltd.</t>
  </si>
  <si>
    <t>JP3499800005</t>
  </si>
  <si>
    <t>Mitsubishi HC Capital Inc.</t>
  </si>
  <si>
    <t>JP3500610005</t>
  </si>
  <si>
    <t>Resona Holdings Inc.</t>
  </si>
  <si>
    <t>JP3502200003</t>
  </si>
  <si>
    <t>Daiwa Securities Group Inc.</t>
  </si>
  <si>
    <t>JP3505000004</t>
  </si>
  <si>
    <t>Daiwa House Industry Co. Ltd.</t>
  </si>
  <si>
    <t>JP3519400000</t>
  </si>
  <si>
    <t>Chugai Pharmaceutical Co. Ltd.</t>
  </si>
  <si>
    <t>JP3538800008</t>
  </si>
  <si>
    <t>TDK Corp.</t>
  </si>
  <si>
    <t>JP3539220008</t>
  </si>
  <si>
    <t>T&amp;D Holdings Inc.</t>
  </si>
  <si>
    <t>Terumo Corp.</t>
  </si>
  <si>
    <t>JP3548600000</t>
  </si>
  <si>
    <t>Disco Corp.</t>
  </si>
  <si>
    <t>JP3551500006</t>
  </si>
  <si>
    <t>Denso Corp.</t>
  </si>
  <si>
    <t>JP3566800003</t>
  </si>
  <si>
    <t>Central Japan Railway Co.</t>
  </si>
  <si>
    <t>JP3569200003</t>
  </si>
  <si>
    <t>Tokyu Fudosan Holdings Corp.</t>
  </si>
  <si>
    <t>JP3571400005</t>
  </si>
  <si>
    <t>Tokyo Electron Ltd.</t>
  </si>
  <si>
    <t>JP3582600007</t>
  </si>
  <si>
    <t>Tokyo Tatemono Co. Ltd.</t>
  </si>
  <si>
    <t>JP3598600009</t>
  </si>
  <si>
    <t>Toho Co. Ltd/Tokyo</t>
  </si>
  <si>
    <t>JP3621000003</t>
  </si>
  <si>
    <t>Toray Industries Inc.</t>
  </si>
  <si>
    <t>JP3633400001</t>
  </si>
  <si>
    <t>Toyota Motor Corp.</t>
  </si>
  <si>
    <t>JP3635000007</t>
  </si>
  <si>
    <t>Toyota Tsusho Corp.</t>
  </si>
  <si>
    <t>JP3639650005</t>
  </si>
  <si>
    <t>Pan Pacific International Holdings Corp.</t>
  </si>
  <si>
    <t>JP3659000008</t>
  </si>
  <si>
    <t>West Japan Railway Co.</t>
  </si>
  <si>
    <t>JP3672400003</t>
  </si>
  <si>
    <t>Nissan Motor Co. Ltd.</t>
  </si>
  <si>
    <t>JP3684000007</t>
  </si>
  <si>
    <t>Nitto Denko Corp.</t>
  </si>
  <si>
    <t>JP3711600001</t>
  </si>
  <si>
    <t>Nippon Sanso Holdings Corp.</t>
  </si>
  <si>
    <t>JP3732000009</t>
  </si>
  <si>
    <t>SoftBank Corp.</t>
  </si>
  <si>
    <t>JP3733000008</t>
  </si>
  <si>
    <t>NEC Corp.</t>
  </si>
  <si>
    <t>JP3734800000</t>
  </si>
  <si>
    <t>NIDEC CORP</t>
  </si>
  <si>
    <t>NTT Inc.</t>
  </si>
  <si>
    <t>JP3738600000</t>
  </si>
  <si>
    <t>Niterra Co. Ltd.</t>
  </si>
  <si>
    <t>JP3749400002</t>
  </si>
  <si>
    <t>Nippon Paint Holdings Co. Ltd.</t>
  </si>
  <si>
    <t>JP3752900005</t>
  </si>
  <si>
    <t>Japan Post Holdings Co. Ltd.</t>
  </si>
  <si>
    <t>JP3753000003</t>
  </si>
  <si>
    <t>Nippon Yusen KK</t>
  </si>
  <si>
    <t>JP3756100008</t>
  </si>
  <si>
    <t>Nitori Holdings Co. Ltd.</t>
  </si>
  <si>
    <t>JP3756600007</t>
  </si>
  <si>
    <t>Nintendo Co. Ltd.</t>
  </si>
  <si>
    <t>JP3762600009</t>
  </si>
  <si>
    <t>Nomura Holdings Inc.</t>
  </si>
  <si>
    <t>JP3762800005</t>
  </si>
  <si>
    <t>Nomura Research Institute Ltd.</t>
  </si>
  <si>
    <t>JP3778630008</t>
  </si>
  <si>
    <t>Bandai Namco Holdings Inc.</t>
  </si>
  <si>
    <t>JP3783420007</t>
  </si>
  <si>
    <t>Hikari Tsushin Inc.</t>
  </si>
  <si>
    <t>JP3783600004</t>
  </si>
  <si>
    <t>East Japan Railway Co.</t>
  </si>
  <si>
    <t>JP3788600009</t>
  </si>
  <si>
    <t>Hitachi Ltd.</t>
  </si>
  <si>
    <t>JP3802300008</t>
  </si>
  <si>
    <t>Fast Retailing Co. Ltd.</t>
  </si>
  <si>
    <t>JP3802400006</t>
  </si>
  <si>
    <t>FANUC Corp.</t>
  </si>
  <si>
    <t>JP3811000003</t>
  </si>
  <si>
    <t>Fujikura Ltd.</t>
  </si>
  <si>
    <t>FUJIFILM Holdings Corp.</t>
  </si>
  <si>
    <t>JP3814800003</t>
  </si>
  <si>
    <t>Subaru Corp.</t>
  </si>
  <si>
    <t>JP3818000006</t>
  </si>
  <si>
    <t>Fujitsu Ltd.</t>
  </si>
  <si>
    <t>JP3820000002</t>
  </si>
  <si>
    <t>Fuji Electric Co. Ltd.</t>
  </si>
  <si>
    <t>JP3830800003</t>
  </si>
  <si>
    <t>Bridgestone Corp.</t>
  </si>
  <si>
    <t>JP3837800006</t>
  </si>
  <si>
    <t>Hoya Corp.</t>
  </si>
  <si>
    <t>JP3854600008</t>
  </si>
  <si>
    <t>Honda Motor Co. Ltd.</t>
  </si>
  <si>
    <t>JP3862400003</t>
  </si>
  <si>
    <t>Makita Corp.</t>
  </si>
  <si>
    <t>JP3866800000</t>
  </si>
  <si>
    <t>Panasonic Holdings Corp.</t>
  </si>
  <si>
    <t>JP3879250003</t>
  </si>
  <si>
    <t>Maruwa Co. Ltd/Aichi</t>
  </si>
  <si>
    <t>JP3885780001</t>
  </si>
  <si>
    <t>Mizuho Financial Group Inc.</t>
  </si>
  <si>
    <t>JP3890310000</t>
  </si>
  <si>
    <t>MS&amp;AD Insurance Group Holdings Inc.</t>
  </si>
  <si>
    <t>JP3890350006</t>
  </si>
  <si>
    <t>Sumitomo Mitsui Financial Group Inc.</t>
  </si>
  <si>
    <t>JP3892100003</t>
  </si>
  <si>
    <t>Sumitomo Mitsui Trust Group Inc.</t>
  </si>
  <si>
    <t>JP3893200000</t>
  </si>
  <si>
    <t>Mitsui Fudosan Co. Ltd.</t>
  </si>
  <si>
    <t>JP3897700005</t>
  </si>
  <si>
    <t>Mitsubishi Chemical Group Corp.</t>
  </si>
  <si>
    <t>JP3899600005</t>
  </si>
  <si>
    <t>Mitsubishi Estate Co. Ltd.</t>
  </si>
  <si>
    <t>JP3902400005</t>
  </si>
  <si>
    <t>Mitsubishi Electric Corp.</t>
  </si>
  <si>
    <t>Mitsubishi UFJ Financial Group Inc.</t>
  </si>
  <si>
    <t>JP3906000009</t>
  </si>
  <si>
    <t>MINEBEA MITSUMI Inc.</t>
  </si>
  <si>
    <t>Tokio Marine Holdings Inc.</t>
  </si>
  <si>
    <t>JP3914400001</t>
  </si>
  <si>
    <t>Murata Manufacturing Co. Ltd.</t>
  </si>
  <si>
    <t>JP3933800009</t>
  </si>
  <si>
    <t>LY Corp.</t>
  </si>
  <si>
    <t>JP3942400007</t>
  </si>
  <si>
    <t>Astellas Pharma Inc.</t>
  </si>
  <si>
    <t>JP3942800008</t>
  </si>
  <si>
    <t>Yamaha Motor Co. Ltd.</t>
  </si>
  <si>
    <t>JP3944130008</t>
  </si>
  <si>
    <t>USS Co. Ltd.</t>
  </si>
  <si>
    <t>JP3946750001</t>
  </si>
  <si>
    <t>Japan Post Bank Co. Ltd.</t>
  </si>
  <si>
    <t>JP3955000009</t>
  </si>
  <si>
    <t>Yokogawa Electric Corp.</t>
  </si>
  <si>
    <t>JP3967220009</t>
  </si>
  <si>
    <t>Rakuten Bank Ltd.</t>
  </si>
  <si>
    <t>JP3970300004</t>
  </si>
  <si>
    <t>Recruit Holdings Co. Ltd.</t>
  </si>
  <si>
    <t>JP3976300008</t>
  </si>
  <si>
    <t>Ryohin Keikaku Co. Ltd.</t>
  </si>
  <si>
    <t>JP3979200007</t>
  </si>
  <si>
    <t>Lasertec Corp.</t>
  </si>
  <si>
    <t>KYG2177B1014</t>
  </si>
  <si>
    <t>CK Asset Holdings Ltd.</t>
  </si>
  <si>
    <t>KYG4124C1096</t>
  </si>
  <si>
    <t>Grab Holdings Ltd. A</t>
  </si>
  <si>
    <t>KYG8187G1055</t>
  </si>
  <si>
    <t>SITC International Holdings Co. Ltd.</t>
  </si>
  <si>
    <t>KYG9593A1040</t>
  </si>
  <si>
    <t>Wharf Real Estate Investment Co. Ltd.</t>
  </si>
  <si>
    <t>KYG960071028</t>
  </si>
  <si>
    <t>WH Group Ltd.</t>
  </si>
  <si>
    <t>LU1778762911</t>
  </si>
  <si>
    <t>Spotify Technology S.A.</t>
  </si>
  <si>
    <t>NL0000009082</t>
  </si>
  <si>
    <t>NL0000395903</t>
  </si>
  <si>
    <t>NL0006294274</t>
  </si>
  <si>
    <t>Euronext NV</t>
  </si>
  <si>
    <t>NL0011585146</t>
  </si>
  <si>
    <t>Ferrari NV</t>
  </si>
  <si>
    <t>NL0012969182</t>
  </si>
  <si>
    <t>Adyen NV</t>
  </si>
  <si>
    <t>NL0013654783</t>
  </si>
  <si>
    <t>Prosus NV</t>
  </si>
  <si>
    <t>NO ISIN</t>
  </si>
  <si>
    <t>InterContinental Hotels Group Plc</t>
  </si>
  <si>
    <t>NO0003054108</t>
  </si>
  <si>
    <t>Mowi ASA</t>
  </si>
  <si>
    <t>NO0010159684</t>
  </si>
  <si>
    <t>Medistim ASA</t>
  </si>
  <si>
    <t>NZAIAE0002S6</t>
  </si>
  <si>
    <t>Auckland International Airport Ltd.</t>
  </si>
  <si>
    <t>NZFAPE0001S2</t>
  </si>
  <si>
    <t>Fisher &amp; Paykel Healthcare Corp. Ltd.</t>
  </si>
  <si>
    <t>NZMELE0002S7</t>
  </si>
  <si>
    <t>Meridian Energy Ltd.</t>
  </si>
  <si>
    <t>NZXROE0001S2</t>
  </si>
  <si>
    <t>Xero Ltd.</t>
  </si>
  <si>
    <t>SE0000101362</t>
  </si>
  <si>
    <t>Bergman &amp; Beving AB B</t>
  </si>
  <si>
    <t>SE0001200015</t>
  </si>
  <si>
    <t>INVISIO AB</t>
  </si>
  <si>
    <t>SE0002485979</t>
  </si>
  <si>
    <t>Genovis AB</t>
  </si>
  <si>
    <t>SE0006256558</t>
  </si>
  <si>
    <t>Absolent Air Care Group AB</t>
  </si>
  <si>
    <t>SE0006422390</t>
  </si>
  <si>
    <t>Thule Group AB</t>
  </si>
  <si>
    <t>SE0007100581</t>
  </si>
  <si>
    <t>Assa Abloy AB B</t>
  </si>
  <si>
    <t>SE0007871363</t>
  </si>
  <si>
    <t>Vitec Software Group AB B</t>
  </si>
  <si>
    <t>SE0009160872</t>
  </si>
  <si>
    <t>Medcap AB</t>
  </si>
  <si>
    <t>SE0009216278</t>
  </si>
  <si>
    <t>MIPS AB</t>
  </si>
  <si>
    <t>SE0009997018</t>
  </si>
  <si>
    <t>HMS Networks AB</t>
  </si>
  <si>
    <t>SE0011337708</t>
  </si>
  <si>
    <t>AAK AB</t>
  </si>
  <si>
    <t>SE0011985514</t>
  </si>
  <si>
    <t>Upsales Technology AB</t>
  </si>
  <si>
    <t>SE0012308088</t>
  </si>
  <si>
    <t>Teqnion AB</t>
  </si>
  <si>
    <t>SE0013512464</t>
  </si>
  <si>
    <t>Idun Industrier AB B</t>
  </si>
  <si>
    <t>SE0014990966</t>
  </si>
  <si>
    <t>Lagercrantz Group AB B</t>
  </si>
  <si>
    <t>SE0017486889</t>
  </si>
  <si>
    <t>Atlas Copco AB A</t>
  </si>
  <si>
    <t>SE0017562523</t>
  </si>
  <si>
    <t>Momentum Group AB B</t>
  </si>
  <si>
    <t>SE0017769847</t>
  </si>
  <si>
    <t>Engcon AB B</t>
  </si>
  <si>
    <t>SE0022062196</t>
  </si>
  <si>
    <t>AQ Group AB</t>
  </si>
  <si>
    <t>SE0023950795</t>
  </si>
  <si>
    <t>Roko AB B</t>
  </si>
  <si>
    <t>SG1J26887955</t>
  </si>
  <si>
    <t>Singapore Exchange Ltd.</t>
  </si>
  <si>
    <t>SG1L01001701</t>
  </si>
  <si>
    <t>DBS Group Holdings Ltd.</t>
  </si>
  <si>
    <t>SG1M31001969</t>
  </si>
  <si>
    <t>United Overseas Bank Ltd.</t>
  </si>
  <si>
    <t>SG1M51904654</t>
  </si>
  <si>
    <t>CapitaLand Integrated Commercial Trust (REIT)</t>
  </si>
  <si>
    <t>SG1S04926220</t>
  </si>
  <si>
    <t>Oversea-Chinese Banking Corp. Ltd.</t>
  </si>
  <si>
    <t>SG1T75931496</t>
  </si>
  <si>
    <t>Singapore Telecommunications Ltd.</t>
  </si>
  <si>
    <t>SG1U68934629</t>
  </si>
  <si>
    <t>Keppel Ltd.</t>
  </si>
  <si>
    <t>SG1U76934819</t>
  </si>
  <si>
    <t>Yangzijiang Shipbuilding Holdings Ltd.</t>
  </si>
  <si>
    <t>AT&amp;T Inc.</t>
  </si>
  <si>
    <t>US0028241000</t>
  </si>
  <si>
    <t>Abbott Laboratories</t>
  </si>
  <si>
    <t>US00287Y1091</t>
  </si>
  <si>
    <t>AbbVie Inc.</t>
  </si>
  <si>
    <t>US00508Y1029</t>
  </si>
  <si>
    <t>Acuity Inc.</t>
  </si>
  <si>
    <t>US00724F1012</t>
  </si>
  <si>
    <t>Adobe Inc.</t>
  </si>
  <si>
    <t>US00766T1007</t>
  </si>
  <si>
    <t>AECOM</t>
  </si>
  <si>
    <t>US0079031078</t>
  </si>
  <si>
    <t>Advanced Micro Devices Inc.</t>
  </si>
  <si>
    <t>US00790R1041</t>
  </si>
  <si>
    <t>Advanced Drainage Systems Inc.</t>
  </si>
  <si>
    <t>US0082521081</t>
  </si>
  <si>
    <t>Affiliated Managers Group Inc.</t>
  </si>
  <si>
    <t>US00846U1016</t>
  </si>
  <si>
    <t>Agilent Technologies Inc.</t>
  </si>
  <si>
    <t>US0200021014</t>
  </si>
  <si>
    <t>Allstate Corp/The</t>
  </si>
  <si>
    <t>US02079K1079</t>
  </si>
  <si>
    <t>Alphabet Inc.</t>
  </si>
  <si>
    <t>US02079K3059</t>
  </si>
  <si>
    <t>Alphabet Inc. A</t>
  </si>
  <si>
    <t>US0231351067</t>
  </si>
  <si>
    <t>Amazon.com Inc.</t>
  </si>
  <si>
    <t>US0258161092</t>
  </si>
  <si>
    <t>American Express Co.</t>
  </si>
  <si>
    <t>US0259321042</t>
  </si>
  <si>
    <t>American Financial Group Inc/OH</t>
  </si>
  <si>
    <t>US02665T3068</t>
  </si>
  <si>
    <t>American Homes 4 Rent A (REIT)</t>
  </si>
  <si>
    <t>US03064D1081</t>
  </si>
  <si>
    <t>Americold Realty Trust Inc. (REIT)</t>
  </si>
  <si>
    <t>US03073E1055</t>
  </si>
  <si>
    <t>Cencora Inc.</t>
  </si>
  <si>
    <t>US0311001004</t>
  </si>
  <si>
    <t>AMETEK Inc.</t>
  </si>
  <si>
    <t>US0311621009</t>
  </si>
  <si>
    <t>Amgen Inc.</t>
  </si>
  <si>
    <t>US0320951017</t>
  </si>
  <si>
    <t>Amphenol Corp.</t>
  </si>
  <si>
    <t>US0326541051</t>
  </si>
  <si>
    <t>Analog Devices Inc.</t>
  </si>
  <si>
    <t>US0378331005</t>
  </si>
  <si>
    <t>Apple Inc.</t>
  </si>
  <si>
    <t>US0382221051</t>
  </si>
  <si>
    <t>Applied Materials Inc.</t>
  </si>
  <si>
    <t>US03831W1080</t>
  </si>
  <si>
    <t>AppLovin Corp. A</t>
  </si>
  <si>
    <t>US0404132054</t>
  </si>
  <si>
    <t>Arista Networks Inc.</t>
  </si>
  <si>
    <t>US04247X1028</t>
  </si>
  <si>
    <t>Armstrong World Industries Inc.</t>
  </si>
  <si>
    <t>US0494681010</t>
  </si>
  <si>
    <t>Atlassian Corp. A</t>
  </si>
  <si>
    <t>US0527691069</t>
  </si>
  <si>
    <t>Autodesk Inc.</t>
  </si>
  <si>
    <t>US0528001094</t>
  </si>
  <si>
    <t>Autoliv Inc.</t>
  </si>
  <si>
    <t>Automatic Data Processing Inc.</t>
  </si>
  <si>
    <t>US0533321024</t>
  </si>
  <si>
    <t>AutoZone Inc.</t>
  </si>
  <si>
    <t>US0534841012</t>
  </si>
  <si>
    <t>AvalonBay Communities Inc. (REIT)</t>
  </si>
  <si>
    <t>US0605051046</t>
  </si>
  <si>
    <t>Bank of America Corp.</t>
  </si>
  <si>
    <t>US0640581007</t>
  </si>
  <si>
    <t>Bank of New York Mellon Corp/The</t>
  </si>
  <si>
    <t>US0758871091</t>
  </si>
  <si>
    <t>Becton Dickinson &amp; Co.</t>
  </si>
  <si>
    <t>US0844231029</t>
  </si>
  <si>
    <t>W R Berkley Corp.</t>
  </si>
  <si>
    <t>US0846707026</t>
  </si>
  <si>
    <t>Berkshire Hathaway Inc. B</t>
  </si>
  <si>
    <t>US09290D1019</t>
  </si>
  <si>
    <t>Blackrock Inc.</t>
  </si>
  <si>
    <t>US09581B1035</t>
  </si>
  <si>
    <t>Blue Owl Capital Inc. A</t>
  </si>
  <si>
    <t>US09857L1089</t>
  </si>
  <si>
    <t>Booking Holdings Inc.</t>
  </si>
  <si>
    <t>US0997241064</t>
  </si>
  <si>
    <t>BorgWarner Inc.</t>
  </si>
  <si>
    <t>US1011371077</t>
  </si>
  <si>
    <t>Boston Scientific Corp.</t>
  </si>
  <si>
    <t>US11120U1051</t>
  </si>
  <si>
    <t>Brixmor Property Group Inc. (REIT)</t>
  </si>
  <si>
    <t>Broadcom Inc.</t>
  </si>
  <si>
    <t>US1152361010</t>
  </si>
  <si>
    <t>Brown &amp; Brown Inc.</t>
  </si>
  <si>
    <t>US12008R1077</t>
  </si>
  <si>
    <t>Builders FirstSource Inc.</t>
  </si>
  <si>
    <t>US12503M1080</t>
  </si>
  <si>
    <t>Cboe Global Markets Inc.</t>
  </si>
  <si>
    <t>US12504L1098</t>
  </si>
  <si>
    <t>CBRE Group Inc.</t>
  </si>
  <si>
    <t>US1252691001</t>
  </si>
  <si>
    <t>CF Industries Holdings Inc.</t>
  </si>
  <si>
    <t>US1255231003</t>
  </si>
  <si>
    <t>Cigna Group/The</t>
  </si>
  <si>
    <t>CVS Health Corp.</t>
  </si>
  <si>
    <t>Cadence Design Systems Inc.</t>
  </si>
  <si>
    <t>US14040H1059</t>
  </si>
  <si>
    <t>Capital One Financial Corp.</t>
  </si>
  <si>
    <t>US1475281036</t>
  </si>
  <si>
    <t>Casey's General Stores Inc.</t>
  </si>
  <si>
    <t>US1598641074</t>
  </si>
  <si>
    <t>Charles River Laboratories International Inc.</t>
  </si>
  <si>
    <t>US17275R1023</t>
  </si>
  <si>
    <t>Cisco Systems Inc.</t>
  </si>
  <si>
    <t>US18915M1071</t>
  </si>
  <si>
    <t>Cloudflare Inc. A</t>
  </si>
  <si>
    <t>US1912161007</t>
  </si>
  <si>
    <t>Coca-Cola Co/The</t>
  </si>
  <si>
    <t>US1924461023</t>
  </si>
  <si>
    <t>Cognizant Technology Solutions Corp.</t>
  </si>
  <si>
    <t>US19260Q1076</t>
  </si>
  <si>
    <t>Coinbase Global Inc. A</t>
  </si>
  <si>
    <t>US1941621039</t>
  </si>
  <si>
    <t>Colgate-Palmolive Co.</t>
  </si>
  <si>
    <t>US1999081045</t>
  </si>
  <si>
    <t>Comfort Systems USA Inc.</t>
  </si>
  <si>
    <t>US2017231034</t>
  </si>
  <si>
    <t>Commercial Metals Co.</t>
  </si>
  <si>
    <t>US2199481068</t>
  </si>
  <si>
    <t>Corpay Inc.</t>
  </si>
  <si>
    <t>US22052L1044</t>
  </si>
  <si>
    <t>Corteva Inc.</t>
  </si>
  <si>
    <t>US22160K1051</t>
  </si>
  <si>
    <t>Costco Wholesale Corp.</t>
  </si>
  <si>
    <t>US2310211063</t>
  </si>
  <si>
    <t>Cummins Inc.</t>
  </si>
  <si>
    <t>US23331A1097</t>
  </si>
  <si>
    <t>DR Horton Inc.</t>
  </si>
  <si>
    <t>US2333774071</t>
  </si>
  <si>
    <t>DXP Enterprises Inc/TX</t>
  </si>
  <si>
    <t>Danaher Corp.</t>
  </si>
  <si>
    <t>US23804L1035</t>
  </si>
  <si>
    <t>Datadog Inc. A</t>
  </si>
  <si>
    <t>US2435371073</t>
  </si>
  <si>
    <t>Deckers Outdoor Corp.</t>
  </si>
  <si>
    <t>US24703L2025</t>
  </si>
  <si>
    <t>Dell Technologies Inc. C</t>
  </si>
  <si>
    <t>US2473617023</t>
  </si>
  <si>
    <t>Delta Air Lines Inc.</t>
  </si>
  <si>
    <t>US2521311074</t>
  </si>
  <si>
    <t>Dexcom Inc.</t>
  </si>
  <si>
    <t>US25402D1028</t>
  </si>
  <si>
    <t>DigitalOcean Holdings Inc.</t>
  </si>
  <si>
    <t>US2546871060</t>
  </si>
  <si>
    <t>Walt Disney Co/The</t>
  </si>
  <si>
    <t>US2561631068</t>
  </si>
  <si>
    <t>Docusign Inc.</t>
  </si>
  <si>
    <t>US25754A2015</t>
  </si>
  <si>
    <t>Domino's Pizza Inc.</t>
  </si>
  <si>
    <t>US2576511099</t>
  </si>
  <si>
    <t>Donaldson Co. Inc.</t>
  </si>
  <si>
    <t>US25809K1051</t>
  </si>
  <si>
    <t>DoorDash Inc. A</t>
  </si>
  <si>
    <t>US2600031080</t>
  </si>
  <si>
    <t>Dover Corp.</t>
  </si>
  <si>
    <t>US2681501092</t>
  </si>
  <si>
    <t>Dynatrace Inc.</t>
  </si>
  <si>
    <t>US2772761019</t>
  </si>
  <si>
    <t>EastGroup Properties Inc. (REIT)</t>
  </si>
  <si>
    <t>eBay Inc.</t>
  </si>
  <si>
    <t>US2788651006</t>
  </si>
  <si>
    <t>Ecolab Inc.</t>
  </si>
  <si>
    <t>US28414H1032</t>
  </si>
  <si>
    <t>Elanco Animal Health Inc.</t>
  </si>
  <si>
    <t>US2855121099</t>
  </si>
  <si>
    <t>Electronic Arts Inc.</t>
  </si>
  <si>
    <t>US29084Q1004</t>
  </si>
  <si>
    <t>EMCOR Group Inc.</t>
  </si>
  <si>
    <t>US2910111044</t>
  </si>
  <si>
    <t>Emerson Electric Co.</t>
  </si>
  <si>
    <t>US29275Y1029</t>
  </si>
  <si>
    <t>EnerSys</t>
  </si>
  <si>
    <t>US29414B1044</t>
  </si>
  <si>
    <t>EPAM Systems Inc.</t>
  </si>
  <si>
    <t>US29472R1086</t>
  </si>
  <si>
    <t>Equity LifeStyle Properties Inc. (REIT)</t>
  </si>
  <si>
    <t>US30212P3038</t>
  </si>
  <si>
    <t>Expedia Group Inc. A</t>
  </si>
  <si>
    <t>US30303M1027</t>
  </si>
  <si>
    <t>Meta Platforms Inc. A</t>
  </si>
  <si>
    <t>US3119001044</t>
  </si>
  <si>
    <t>Fastenal Co.</t>
  </si>
  <si>
    <t>US31620M1062</t>
  </si>
  <si>
    <t>Fidelity National Information Services Inc.</t>
  </si>
  <si>
    <t>US3364331070</t>
  </si>
  <si>
    <t>First Solar Inc.</t>
  </si>
  <si>
    <t>US35137L1052</t>
  </si>
  <si>
    <t>Fox Corp. A</t>
  </si>
  <si>
    <t>US35137L2043</t>
  </si>
  <si>
    <t>Fox Corp. B</t>
  </si>
  <si>
    <t>US36467J1088</t>
  </si>
  <si>
    <t>Gaming and Leisure Properties Inc. (REIT)</t>
  </si>
  <si>
    <t>US36828A1016</t>
  </si>
  <si>
    <t>GE Vernova Inc.</t>
  </si>
  <si>
    <t>US37045V1008</t>
  </si>
  <si>
    <t>General Motors Co.</t>
  </si>
  <si>
    <t>Gilead Sciences Inc.</t>
  </si>
  <si>
    <t>US37959E1029</t>
  </si>
  <si>
    <t>Globe Life Inc.</t>
  </si>
  <si>
    <t>US40412C1018</t>
  </si>
  <si>
    <t>HCA Healthcare Inc.</t>
  </si>
  <si>
    <t>US40416E1038</t>
  </si>
  <si>
    <t>HCI Group Inc.</t>
  </si>
  <si>
    <t>US4074971064</t>
  </si>
  <si>
    <t>Hamilton Lane Inc. A</t>
  </si>
  <si>
    <t>US4165151048</t>
  </si>
  <si>
    <t>Hartford Insurance Group Inc/The</t>
  </si>
  <si>
    <t>Hewlett Packard Enterprise Co.</t>
  </si>
  <si>
    <t>US4370761029</t>
  </si>
  <si>
    <t>Home Depot Inc/The</t>
  </si>
  <si>
    <t>US4432011082</t>
  </si>
  <si>
    <t>Howmet Aerospace Inc.</t>
  </si>
  <si>
    <t>US4435106079</t>
  </si>
  <si>
    <t>Hubbell Inc.</t>
  </si>
  <si>
    <t>US4448591028</t>
  </si>
  <si>
    <t>Humana Inc.</t>
  </si>
  <si>
    <t>US45337C1027</t>
  </si>
  <si>
    <t>Incyte Corp.</t>
  </si>
  <si>
    <t>US45687V1061</t>
  </si>
  <si>
    <t>Ingersoll Rand Inc.</t>
  </si>
  <si>
    <t>US4601461035</t>
  </si>
  <si>
    <t>International Paper Co.</t>
  </si>
  <si>
    <t>Intuit Inc.</t>
  </si>
  <si>
    <t>US46120E6023</t>
  </si>
  <si>
    <t>Intuitive Surgical Inc.</t>
  </si>
  <si>
    <t>US4657411066</t>
  </si>
  <si>
    <t>Itron Inc.</t>
  </si>
  <si>
    <t>US46625H1005</t>
  </si>
  <si>
    <t>JPMorgan Chase &amp; Co.</t>
  </si>
  <si>
    <t>US4663131039</t>
  </si>
  <si>
    <t>Jabil Inc.</t>
  </si>
  <si>
    <t>US4781601046</t>
  </si>
  <si>
    <t>US48020Q1076</t>
  </si>
  <si>
    <t>Jones Lang LaSalle Inc.</t>
  </si>
  <si>
    <t>US4824801009</t>
  </si>
  <si>
    <t>KLA Corp.</t>
  </si>
  <si>
    <t>US49271V1008</t>
  </si>
  <si>
    <t>Keurig Dr Pepper Inc.</t>
  </si>
  <si>
    <t>US49714P1084</t>
  </si>
  <si>
    <t>Kinsale Capital Group Inc.</t>
  </si>
  <si>
    <t>US50050N1037</t>
  </si>
  <si>
    <t>Kontoor Brands Inc.</t>
  </si>
  <si>
    <t>US50212V1008</t>
  </si>
  <si>
    <t>LPL Financial Holdings Inc.</t>
  </si>
  <si>
    <t>US5128073062</t>
  </si>
  <si>
    <t>Lam Research Corp.</t>
  </si>
  <si>
    <t>US52736R1023</t>
  </si>
  <si>
    <t>Levi Strauss &amp; Co. A</t>
  </si>
  <si>
    <t>US5324571083</t>
  </si>
  <si>
    <t>Eli Lilly &amp; Co.</t>
  </si>
  <si>
    <t>US5380341090</t>
  </si>
  <si>
    <t>Live Nation Entertainment Inc.</t>
  </si>
  <si>
    <t>US5533681012</t>
  </si>
  <si>
    <t>MP Materials Corp.</t>
  </si>
  <si>
    <t>US55354G1004</t>
  </si>
  <si>
    <t>MSCI Inc.</t>
  </si>
  <si>
    <t>US5627501092</t>
  </si>
  <si>
    <t>Manhattan Associates Inc.</t>
  </si>
  <si>
    <t>US5717481023</t>
  </si>
  <si>
    <t>Marsh &amp; McLennan Cos Inc.</t>
  </si>
  <si>
    <t>US5738741041</t>
  </si>
  <si>
    <t>Marvell Technology Inc.</t>
  </si>
  <si>
    <t>US5763231090</t>
  </si>
  <si>
    <t>MasTec Inc.</t>
  </si>
  <si>
    <t>US57636Q1040</t>
  </si>
  <si>
    <t>Mastercard Inc. A</t>
  </si>
  <si>
    <t>US57667L1070</t>
  </si>
  <si>
    <t>Match Group Inc.</t>
  </si>
  <si>
    <t>US58155Q1031</t>
  </si>
  <si>
    <t>McKesson Corp.</t>
  </si>
  <si>
    <t>US58733R1023</t>
  </si>
  <si>
    <t>MercadoLibre Inc.</t>
  </si>
  <si>
    <t>US58933Y1055</t>
  </si>
  <si>
    <t>Merck &amp; Co. Inc.</t>
  </si>
  <si>
    <t>US5926881054</t>
  </si>
  <si>
    <t>Mettler-Toledo International Inc.</t>
  </si>
  <si>
    <t>US5949181045</t>
  </si>
  <si>
    <t>Microsoft Corp.</t>
  </si>
  <si>
    <t>US5949724083</t>
  </si>
  <si>
    <t>Strategy Inc. A</t>
  </si>
  <si>
    <t>US5951121038</t>
  </si>
  <si>
    <t>Micron Technology Inc.</t>
  </si>
  <si>
    <t>US59522J1034</t>
  </si>
  <si>
    <t>Mid-America Apartment Communities Inc. (REIT)</t>
  </si>
  <si>
    <t>US604CVR0279</t>
  </si>
  <si>
    <t>Mirati Therapeutics Inc. Temp 20240126</t>
  </si>
  <si>
    <t>US6174464486</t>
  </si>
  <si>
    <t>US6200763075</t>
  </si>
  <si>
    <t>Motorola Solutions Inc.</t>
  </si>
  <si>
    <t>US6247561029</t>
  </si>
  <si>
    <t>Mueller Industries Inc.</t>
  </si>
  <si>
    <t>US6304021057</t>
  </si>
  <si>
    <t>Napco Security Technologies Inc.</t>
  </si>
  <si>
    <t>Nasdaq Inc.</t>
  </si>
  <si>
    <t>US64110D1046</t>
  </si>
  <si>
    <t>NetApp Inc.</t>
  </si>
  <si>
    <t>US64110L1061</t>
  </si>
  <si>
    <t>Netflix Inc.</t>
  </si>
  <si>
    <t>US64125C1099</t>
  </si>
  <si>
    <t>Neurocrine Biosciences Inc.</t>
  </si>
  <si>
    <t>US6501111073</t>
  </si>
  <si>
    <t>New York Times Co/The A</t>
  </si>
  <si>
    <t>US6516391066</t>
  </si>
  <si>
    <t>Newmont Corp.</t>
  </si>
  <si>
    <t>US65290E1010</t>
  </si>
  <si>
    <t>Nextpower Inc.</t>
  </si>
  <si>
    <t>US6556631025</t>
  </si>
  <si>
    <t>Nordson Corp.</t>
  </si>
  <si>
    <t>US6687711084</t>
  </si>
  <si>
    <t>Gen Digital Inc.</t>
  </si>
  <si>
    <t>US6700024010</t>
  </si>
  <si>
    <t>Novavax Inc.</t>
  </si>
  <si>
    <t>NVIDIA Corp.</t>
  </si>
  <si>
    <t>US6795801009</t>
  </si>
  <si>
    <t>Old Dominion Freight Line Inc.</t>
  </si>
  <si>
    <t>Omnicom Group Inc.</t>
  </si>
  <si>
    <t>US68389X1054</t>
  </si>
  <si>
    <t>Oracle Corp.</t>
  </si>
  <si>
    <t>US6934751057</t>
  </si>
  <si>
    <t>PNC Financial Services Group Inc/The</t>
  </si>
  <si>
    <t>US6974351057</t>
  </si>
  <si>
    <t>Palo Alto Networks Inc.</t>
  </si>
  <si>
    <t>US69753M1053</t>
  </si>
  <si>
    <t>Palomar Holdings Inc.</t>
  </si>
  <si>
    <t>US70450Y1038</t>
  </si>
  <si>
    <t>PayPal Holdings Inc.</t>
  </si>
  <si>
    <t>US7134481081</t>
  </si>
  <si>
    <t>PepsiCo Inc.</t>
  </si>
  <si>
    <t>US71377A1034</t>
  </si>
  <si>
    <t>Performance Food Group Co.</t>
  </si>
  <si>
    <t>US72703H1014</t>
  </si>
  <si>
    <t>Planet Fitness Inc. A</t>
  </si>
  <si>
    <t>US7391281067</t>
  </si>
  <si>
    <t>Powell Industries Inc.</t>
  </si>
  <si>
    <t>US74164F1030</t>
  </si>
  <si>
    <t>Primoris Services Corp.</t>
  </si>
  <si>
    <t>US74164M1080</t>
  </si>
  <si>
    <t>Primerica Inc.</t>
  </si>
  <si>
    <t>US7427181091</t>
  </si>
  <si>
    <t>Procter &amp; Gamble Co/The</t>
  </si>
  <si>
    <t>US7458671010</t>
  </si>
  <si>
    <t>PulteGroup Inc.</t>
  </si>
  <si>
    <t>US74624M1027</t>
  </si>
  <si>
    <t>Pure Storage Inc.</t>
  </si>
  <si>
    <t>QUALCOMM Inc.</t>
  </si>
  <si>
    <t>US74762E1029</t>
  </si>
  <si>
    <t>Quanta Services Inc.</t>
  </si>
  <si>
    <t>US74834L1008</t>
  </si>
  <si>
    <t>Quest Diagnostics Inc.</t>
  </si>
  <si>
    <t>US7496851038</t>
  </si>
  <si>
    <t>RPM International Inc.</t>
  </si>
  <si>
    <t>US7509171069</t>
  </si>
  <si>
    <t>Rambus Inc.</t>
  </si>
  <si>
    <t>US7512121010</t>
  </si>
  <si>
    <t>Ralph Lauren Corp. A</t>
  </si>
  <si>
    <t>US7547301090</t>
  </si>
  <si>
    <t>Raymond James Financial Inc.</t>
  </si>
  <si>
    <t>US75886F1075</t>
  </si>
  <si>
    <t>Regeneron Pharmaceuticals Inc.</t>
  </si>
  <si>
    <t>US7611521078</t>
  </si>
  <si>
    <t>ResMed Inc.</t>
  </si>
  <si>
    <t>US7707001027</t>
  </si>
  <si>
    <t>Robinhood Markets Inc. A</t>
  </si>
  <si>
    <t>US7739031091</t>
  </si>
  <si>
    <t>Rockwell Automation Inc.</t>
  </si>
  <si>
    <t>US7782961038</t>
  </si>
  <si>
    <t>Ross Stores Inc.</t>
  </si>
  <si>
    <t>US7802871084</t>
  </si>
  <si>
    <t>Royal Gold Inc.</t>
  </si>
  <si>
    <t>S&amp;P Global Inc.</t>
  </si>
  <si>
    <t>US7841171033</t>
  </si>
  <si>
    <t>SEI Investments Co.</t>
  </si>
  <si>
    <t>US78467J1007</t>
  </si>
  <si>
    <t>SS&amp;C Technologies Holdings Inc.</t>
  </si>
  <si>
    <t>US79466L3024</t>
  </si>
  <si>
    <t>Salesforce Inc.</t>
  </si>
  <si>
    <t>US8085131055</t>
  </si>
  <si>
    <t>Charles Schwab Corp/The</t>
  </si>
  <si>
    <t>US81762P1021</t>
  </si>
  <si>
    <t>ServiceNow Inc.</t>
  </si>
  <si>
    <t>US8243481061</t>
  </si>
  <si>
    <t>Sherwin-Williams Co/The</t>
  </si>
  <si>
    <t>US8330341012</t>
  </si>
  <si>
    <t>Snap-on Inc.</t>
  </si>
  <si>
    <t>US8334451098</t>
  </si>
  <si>
    <t>Snowflake Inc.</t>
  </si>
  <si>
    <t>US83443Q1031</t>
  </si>
  <si>
    <t>Solstice Advanced Materials Inc.</t>
  </si>
  <si>
    <t>US85208M1027</t>
  </si>
  <si>
    <t>Sprouts Farmers Market Inc.</t>
  </si>
  <si>
    <t>Stanley Black &amp; Decker Inc.</t>
  </si>
  <si>
    <t>US8552441094</t>
  </si>
  <si>
    <t>Starbucks Corp.</t>
  </si>
  <si>
    <t>US8574771031</t>
  </si>
  <si>
    <t>State Street Corp.</t>
  </si>
  <si>
    <t>US8581191009</t>
  </si>
  <si>
    <t>Steel Dynamics Inc.</t>
  </si>
  <si>
    <t>US8592411016</t>
  </si>
  <si>
    <t>Sterling Infrastructure Inc.</t>
  </si>
  <si>
    <t>US8636671013</t>
  </si>
  <si>
    <t>Stryker Corp.</t>
  </si>
  <si>
    <t>US87165B1035</t>
  </si>
  <si>
    <t>Synchrony Financial</t>
  </si>
  <si>
    <t>US8718291078</t>
  </si>
  <si>
    <t>Sysco Corp.</t>
  </si>
  <si>
    <t>US8725401090</t>
  </si>
  <si>
    <t>TJX Cos Inc/The</t>
  </si>
  <si>
    <t>US8725901040</t>
  </si>
  <si>
    <t>T-Mobile US Inc.</t>
  </si>
  <si>
    <t>US8740541094</t>
  </si>
  <si>
    <t>Take-Two Interactive Software Inc.</t>
  </si>
  <si>
    <t>US8760301072</t>
  </si>
  <si>
    <t>Tapestry Inc.</t>
  </si>
  <si>
    <t>US8807701029</t>
  </si>
  <si>
    <t>Teradyne Inc.</t>
  </si>
  <si>
    <t>US88160R1014</t>
  </si>
  <si>
    <t>Tesla Inc.</t>
  </si>
  <si>
    <t>US8826811098</t>
  </si>
  <si>
    <t>Texas Roadhouse Inc.</t>
  </si>
  <si>
    <t>US8835561023</t>
  </si>
  <si>
    <t>Thermo Fisher Scientific Inc.</t>
  </si>
  <si>
    <t>US9022521051</t>
  </si>
  <si>
    <t>Tyler Technologies Inc.</t>
  </si>
  <si>
    <t>US90353T1007</t>
  </si>
  <si>
    <t>Uber Technologies Inc.</t>
  </si>
  <si>
    <t>US90364P1057</t>
  </si>
  <si>
    <t>UiPath Inc. A</t>
  </si>
  <si>
    <t>US90384S3031</t>
  </si>
  <si>
    <t>Ulta Beauty Inc.</t>
  </si>
  <si>
    <t>US9078181081</t>
  </si>
  <si>
    <t>Union Pacific Corp.</t>
  </si>
  <si>
    <t>US9100471096</t>
  </si>
  <si>
    <t>United Airlines Holdings Inc.</t>
  </si>
  <si>
    <t>US9113121068</t>
  </si>
  <si>
    <t>United Parcel Service Inc. B</t>
  </si>
  <si>
    <t>US9120081099</t>
  </si>
  <si>
    <t>US Foods Holding Corp.</t>
  </si>
  <si>
    <t>US91324P1021</t>
  </si>
  <si>
    <t>UnitedHealth Group Inc.</t>
  </si>
  <si>
    <t>US91347P1057</t>
  </si>
  <si>
    <t>Universal Display Corp.</t>
  </si>
  <si>
    <t>US9139031002</t>
  </si>
  <si>
    <t>Universal Health Services Inc. B</t>
  </si>
  <si>
    <t>US91688F1049</t>
  </si>
  <si>
    <t>Upwork Inc.</t>
  </si>
  <si>
    <t>US9170471026</t>
  </si>
  <si>
    <t>Urban Outfitters Inc.</t>
  </si>
  <si>
    <t>US9202531011</t>
  </si>
  <si>
    <t>Valmont Industries Inc.</t>
  </si>
  <si>
    <t>Veeva Systems Inc.</t>
  </si>
  <si>
    <t>US92276F1003</t>
  </si>
  <si>
    <t>Ventas Inc. (REIT)</t>
  </si>
  <si>
    <t>US92343V1044</t>
  </si>
  <si>
    <t>Verizon Communications Inc.</t>
  </si>
  <si>
    <t>US92532F1003</t>
  </si>
  <si>
    <t>Vertex Pharmaceuticals Inc.</t>
  </si>
  <si>
    <t>US92537N1081</t>
  </si>
  <si>
    <t>Vertiv Holdings Co.</t>
  </si>
  <si>
    <t>US92645B1035</t>
  </si>
  <si>
    <t>Victory Capital Holdings Inc.</t>
  </si>
  <si>
    <t>Visa Inc. A</t>
  </si>
  <si>
    <t>US9297401088</t>
  </si>
  <si>
    <t>Westinghouse Air Brake Technologies Corp.</t>
  </si>
  <si>
    <t>US9311421039</t>
  </si>
  <si>
    <t>Walmart Inc.</t>
  </si>
  <si>
    <t>Waste Management Inc.</t>
  </si>
  <si>
    <t>US9418481035</t>
  </si>
  <si>
    <t>Waters Corp.</t>
  </si>
  <si>
    <t>US9497461015</t>
  </si>
  <si>
    <t>Wells Fargo &amp; Co.</t>
  </si>
  <si>
    <t>Western Digital Corp.</t>
  </si>
  <si>
    <t>US9604131022</t>
  </si>
  <si>
    <t>Westlake Corp.</t>
  </si>
  <si>
    <t>US97650W1080</t>
  </si>
  <si>
    <t>Wintrust Financial Corp.</t>
  </si>
  <si>
    <t>Zoetis Inc.</t>
  </si>
  <si>
    <t>US98980G1022</t>
  </si>
  <si>
    <t>Zscaler Inc.</t>
  </si>
  <si>
    <t>US98980L1017</t>
  </si>
  <si>
    <t>Zoom Communications Inc. A</t>
  </si>
  <si>
    <t>USU7744C1063</t>
  </si>
  <si>
    <t>Boku Inc.</t>
  </si>
  <si>
    <t>GG00B64DZB21</t>
  </si>
  <si>
    <t>DI Hedge Fixed Income Strategies - DKK Sub-Class I</t>
  </si>
  <si>
    <t>Fund certificate</t>
  </si>
  <si>
    <t/>
  </si>
  <si>
    <t>LU1807295008</t>
  </si>
  <si>
    <t>DI SICAV SIF Fixed Income Global Value W p</t>
  </si>
  <si>
    <t>US04016X1019</t>
  </si>
  <si>
    <t>Argenx SE (ADR)</t>
  </si>
  <si>
    <t>GDR/ADR</t>
  </si>
  <si>
    <t>US0463531089</t>
  </si>
  <si>
    <t>AstraZeneca Plc (ADR)</t>
  </si>
  <si>
    <t>US36118L1061</t>
  </si>
  <si>
    <t>Futu Holdings Ltd. A (ADR)</t>
  </si>
  <si>
    <t>US81141R1005</t>
  </si>
  <si>
    <t>Sea Ltd. A (ADR)</t>
  </si>
  <si>
    <t>Taiwan Semiconductor Manufacturing Co. Ltd. (ADR)</t>
  </si>
  <si>
    <t>AU0000171134</t>
  </si>
  <si>
    <t>AUSTRALIAN GOVERNMENT 0.25% 21.11.2032</t>
  </si>
  <si>
    <t>Australia Government Bond</t>
  </si>
  <si>
    <t>Index bond</t>
  </si>
  <si>
    <t>DK0060789584</t>
  </si>
  <si>
    <t>DI Globale Mellemlange Indeksobligat. kl DKK W d h</t>
  </si>
  <si>
    <t>AU0000XCLWV6</t>
  </si>
  <si>
    <t>AUSTRALIAN GOVERNMENT 2.5% 20.09.2030</t>
  </si>
  <si>
    <t>AU000XCLWAF4</t>
  </si>
  <si>
    <t>AUSTRALIAN GOVERNMENT 2% 21.08.2035</t>
  </si>
  <si>
    <t>AU000XCLWAV1</t>
  </si>
  <si>
    <t>AUSTRALIAN GOVERNMENT 0.75% 21.11.2027</t>
  </si>
  <si>
    <t>CA135087WV25</t>
  </si>
  <si>
    <t>CANADIAN GOVERNMENT RRB 4% 01.12.2031</t>
  </si>
  <si>
    <t>Canadian Government Real Return Bond</t>
  </si>
  <si>
    <t>CA135087XQ21</t>
  </si>
  <si>
    <t>CANADIAN GOVERNMENT RRB 3% 01.12.2036</t>
  </si>
  <si>
    <t>DE0001030559</t>
  </si>
  <si>
    <t>DEUTSCHLAND I/L BOND 0.5% 15.04.2030</t>
  </si>
  <si>
    <t>Deutsche Bundesrepublik Inflation Linked Bond</t>
  </si>
  <si>
    <t>DE0001030583</t>
  </si>
  <si>
    <t>DEUTSCHLAND I/L BOND 0.1% 15.04.2033</t>
  </si>
  <si>
    <t>ES00000127C8</t>
  </si>
  <si>
    <t>SPAIN I/L BOND 1% 30.11.2030</t>
  </si>
  <si>
    <t>Spain Government Inflation Linked Bond</t>
  </si>
  <si>
    <t>ES00000128S2</t>
  </si>
  <si>
    <t>SPAIN I/L BOND 0.65% 30.11.2027</t>
  </si>
  <si>
    <t>ES0000012C12</t>
  </si>
  <si>
    <t>SPAIN I/L BOND 0.7% 30.11.2033</t>
  </si>
  <si>
    <t>FR0000186413</t>
  </si>
  <si>
    <t>FRANCE (GOVT OF) 3.4% 25.07.2029</t>
  </si>
  <si>
    <t>French Republic Government Bond OAT</t>
  </si>
  <si>
    <t>FR0000188799</t>
  </si>
  <si>
    <t>FRANCE (GOVT OF) 3.15% 25.07.2032</t>
  </si>
  <si>
    <t>FR0011008705</t>
  </si>
  <si>
    <t>FRANCE (GOVT OF) 1.85% 25.07.2027</t>
  </si>
  <si>
    <t>FR0011982776</t>
  </si>
  <si>
    <t>FRANCE (GOVT OF) 0.7% 25.07.2030</t>
  </si>
  <si>
    <t>FR0013238268</t>
  </si>
  <si>
    <t>FRANCE (GOVT OF) 0.1% 01.03.2028</t>
  </si>
  <si>
    <t>FR0013410552</t>
  </si>
  <si>
    <t>FRANCE (GOVT OF) 0.1% 01.03.2029</t>
  </si>
  <si>
    <t>FR0014001N38</t>
  </si>
  <si>
    <t>FRANCE (GOVT OF) 0.1% 25.07.2031</t>
  </si>
  <si>
    <t>FR0014003N51</t>
  </si>
  <si>
    <t>FRANCE (GOVT OF) 0.1% 01.03.2032</t>
  </si>
  <si>
    <t>FR001400JI88</t>
  </si>
  <si>
    <t>FRANCE (GOVT OF) 0.6% 25.07.2034</t>
  </si>
  <si>
    <t>GB0008932666</t>
  </si>
  <si>
    <t>UNITED KINGDOM I/L GILT 4.125% 22.07.2030</t>
  </si>
  <si>
    <t>United Kingdom Inflation-Linked Gilt</t>
  </si>
  <si>
    <t>GB00B128DH60</t>
  </si>
  <si>
    <t>UNITED KINGDOM I/L GILT 1.25% 22.11.2027</t>
  </si>
  <si>
    <t>GB00B3D4VD98</t>
  </si>
  <si>
    <t>UNITED KINGDOM I/L GILT 1.25% 22.11.2032</t>
  </si>
  <si>
    <t>GB00B3Y1JG82</t>
  </si>
  <si>
    <t>UNITED KINGDOM I/L GILT 0.125% 22.03.2029</t>
  </si>
  <si>
    <t>GB00B46CGH68</t>
  </si>
  <si>
    <t>UNITED KINGDOM I/L GILT 0.75% 22.03.2034</t>
  </si>
  <si>
    <t>GB00BMF9LJ15</t>
  </si>
  <si>
    <t>UNITED KINGDOM I/L GILT 0.75% 22.11.2033</t>
  </si>
  <si>
    <t>GB00BNNGP551</t>
  </si>
  <si>
    <t>UNITED KINGDOM I/L GILT 0.125% 10.08.2031</t>
  </si>
  <si>
    <t>GB00BNNGP882</t>
  </si>
  <si>
    <t>UNITED KINGDOM I/L GILT 0.125% 22.03.2051</t>
  </si>
  <si>
    <t>GB00BT7J0134</t>
  </si>
  <si>
    <t>UNITED KINGDOM I/L GILT 1.875% 22.09.2049</t>
  </si>
  <si>
    <t>IT0005138828</t>
  </si>
  <si>
    <t>BUONI POLIENNALI DEL TES 1.25% 15.09.2032</t>
  </si>
  <si>
    <t>Italy Buoni Poliennali Del Tesoro</t>
  </si>
  <si>
    <t>IT0005246134</t>
  </si>
  <si>
    <t>BUONI POLIENNALI DEL TES 1.3% 15.05.2028</t>
  </si>
  <si>
    <t>IT0005387052</t>
  </si>
  <si>
    <t>BUONI POLIENNALI DEL TES 0.4% 15.05.2030</t>
  </si>
  <si>
    <t>IT0005482994</t>
  </si>
  <si>
    <t>BUONI POLIENNALI DEL TES 0.1% 15.05.2033</t>
  </si>
  <si>
    <t>IT0005543803</t>
  </si>
  <si>
    <t>BUONI POLIENNALI DEL TES 1.5% 15.05.2029</t>
  </si>
  <si>
    <t>IT0005588881</t>
  </si>
  <si>
    <t>BUONI POLIENNALI DEL TES 1.8% 15.05.2036</t>
  </si>
  <si>
    <t>JP1120301R56</t>
  </si>
  <si>
    <t>JAPAN GOVT CPI LINKED 0.005% 10.03.2035</t>
  </si>
  <si>
    <t>Japanese Government CPI Linked Bond</t>
  </si>
  <si>
    <t>NZIIBDT003C0</t>
  </si>
  <si>
    <t>NEW ZEALAND GVT ILB 3% 20.09.2030</t>
  </si>
  <si>
    <t>New Zealand Government Inflation Linked Bond</t>
  </si>
  <si>
    <t>NZIIBDT004C8</t>
  </si>
  <si>
    <t>NEW ZEALAND GVT ILB 2.5% 20.09.2035</t>
  </si>
  <si>
    <t>SE0000556599</t>
  </si>
  <si>
    <t>SWEDEN I/L BOND 3.5% 01.12.2028</t>
  </si>
  <si>
    <t>Sweden Inflation Linked Bond</t>
  </si>
  <si>
    <t>SE0007045745</t>
  </si>
  <si>
    <t>SWEDEN I/L BOND 0.125% 01.06.2032</t>
  </si>
  <si>
    <t>SE0013748258</t>
  </si>
  <si>
    <t>SWEDEN I/L BOND 0.125% 01.06.2030</t>
  </si>
  <si>
    <t>US912810FD55</t>
  </si>
  <si>
    <t>TSY INFL IX N/B 3.625% 15.04.2028</t>
  </si>
  <si>
    <t>United States Treasury Inflation Indexed Bonds</t>
  </si>
  <si>
    <t>US912810FH69</t>
  </si>
  <si>
    <t>TSY INFL IX N/B 3.875% 15.04.2029</t>
  </si>
  <si>
    <t>US912810FQ68</t>
  </si>
  <si>
    <t>TSY INFL IX N/B 3.375% 15.04.2032</t>
  </si>
  <si>
    <t>US912810PV44</t>
  </si>
  <si>
    <t>TSY INFL IX N/B 1.75% 15.01.2028</t>
  </si>
  <si>
    <t>US912810PZ57</t>
  </si>
  <si>
    <t>TSY INFL IX N/B 2.5% 15.01.2029</t>
  </si>
  <si>
    <t>US9128282L36</t>
  </si>
  <si>
    <t>TSY INFL IX N/B 0.375% 15.07.2027</t>
  </si>
  <si>
    <t>US9128283R96</t>
  </si>
  <si>
    <t>TSY INFL IX N/B 0.5% 15.01.2028</t>
  </si>
  <si>
    <t>US9128285W63</t>
  </si>
  <si>
    <t>TSY INFL IX N/B 0.875% 15.01.2029</t>
  </si>
  <si>
    <t>US9128287D64</t>
  </si>
  <si>
    <t>TSY INFL IX N/B 0.25% 15.07.2029</t>
  </si>
  <si>
    <t>US912828Y388</t>
  </si>
  <si>
    <t>TSY INFL IX N/B 0.75% 15.07.2028</t>
  </si>
  <si>
    <t>US91282CDX65</t>
  </si>
  <si>
    <t>TSY INFL IX N/B 0.125% 15.01.2032</t>
  </si>
  <si>
    <t>US91282CEJ62</t>
  </si>
  <si>
    <t>TSY INFL IX N/B 0.125% 15.04.2027</t>
  </si>
  <si>
    <t>US91282CEZ05</t>
  </si>
  <si>
    <t>TSY INFL IX N/B 0.625% 15.07.2032</t>
  </si>
  <si>
    <t>US91282CFR79</t>
  </si>
  <si>
    <t>TSY INFL IX N/B 1.625% 15.10.2027</t>
  </si>
  <si>
    <t>US91282CGK18</t>
  </si>
  <si>
    <t>TSY INFL IX N/B 1.125% 15.01.2033</t>
  </si>
  <si>
    <t>US91282CGW55</t>
  </si>
  <si>
    <t>TSY INFL IX N/B 1.25% 15.04.2028</t>
  </si>
  <si>
    <t>US91282CHP95</t>
  </si>
  <si>
    <t>TSY INFL IX N/B 1.375% 15.07.2033</t>
  </si>
  <si>
    <t>US91282CJH51</t>
  </si>
  <si>
    <t>TSY INFL IX N/B 2.375% 15.10.2028</t>
  </si>
  <si>
    <t>US91282CJY84</t>
  </si>
  <si>
    <t>TSY INFL IX N/B 1.75% 15.01.2034</t>
  </si>
  <si>
    <t>US91282CKL45</t>
  </si>
  <si>
    <t>TSY INFL IX N/B 2.125% 15.04.2029</t>
  </si>
  <si>
    <t>US91282CLE92</t>
  </si>
  <si>
    <t>TSY INFL IX N/B 1.875% 15.07.2034</t>
  </si>
  <si>
    <t>US91282CML27</t>
  </si>
  <si>
    <t>TSY INFL IX N/B 2.125% 15.01.2035</t>
  </si>
  <si>
    <t>US91282CNS60</t>
  </si>
  <si>
    <t>TSY INFL IX N/B 1.875% 15.07.2035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</si>
</sst>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_-* #,##0.000_-;\-* #,##0.000_-;_-* &quot;-&quot;??_-;_-@_-"/>
    <numFmt numFmtId="167" formatCode="_-* #,##0.000\ _k_r_._-;\-* #,##0.000\ _k_r_._-;_-* &quot;-&quot;???\ _k_r_._-;_-@_-"/>
    <numFmt numFmtId="168" formatCode="#,###,##0.00;\-#,###,##0.00;0.00;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Nykredit Sans"/>
    </font>
    <font>
      <sz val="11"/>
      <color theme="1"/>
      <name val="Nykredit Sans"/>
    </font>
    <font>
      <b/>
      <sz val="8"/>
      <color rgb="FF000000"/>
      <name val="Danske Text"/>
    </font>
    <font>
      <sz val="8"/>
      <color rgb="FF000000"/>
      <name val="Danske Tex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164" fontId="2" fillId="2" borderId="0" xfId="1" applyNumberFormat="1" applyFont="1" applyFill="1" applyBorder="1" applyAlignment="1">
      <alignment horizontal="center"/>
    </xf>
    <xf numFmtId="164" fontId="2" fillId="2" borderId="0" xfId="1" applyNumberFormat="1" applyFont="1" applyFill="1" applyBorder="1" applyAlignment="1">
      <alignment horizontal="left"/>
    </xf>
    <xf numFmtId="165" fontId="2" fillId="2" borderId="0" xfId="1" applyNumberFormat="1" applyFont="1" applyFill="1" applyBorder="1" applyAlignment="1">
      <alignment horizontal="center"/>
    </xf>
    <xf numFmtId="166" fontId="2" fillId="2" borderId="0" xfId="1" applyNumberFormat="1" applyFont="1" applyFill="1" applyBorder="1" applyAlignment="1">
      <alignment horizontal="center"/>
    </xf>
    <xf numFmtId="165" fontId="2" fillId="2" borderId="0" xfId="1" applyNumberFormat="1" applyFont="1" applyFill="1" applyBorder="1" applyAlignment="1">
      <alignment horizontal="left"/>
    </xf>
    <xf numFmtId="0" fontId="3" fillId="0" borderId="0" xfId="0" applyFont="1" applyProtection="1">
      <protection locked="0"/>
    </xf>
    <xf numFmtId="164" fontId="3" fillId="0" borderId="0" xfId="1" applyNumberFormat="1" applyFont="1" applyProtection="1">
      <protection locked="0"/>
    </xf>
    <xf numFmtId="165" fontId="3" fillId="0" borderId="0" xfId="1" applyNumberFormat="1" applyFont="1" applyProtection="1">
      <protection locked="0"/>
    </xf>
    <xf numFmtId="43" fontId="3" fillId="0" borderId="0" xfId="1" applyFont="1" applyAlignment="1" applyProtection="1">
      <alignment horizontal="right"/>
      <protection locked="0"/>
    </xf>
    <xf numFmtId="167" fontId="3" fillId="0" borderId="0" xfId="0" applyNumberFormat="1" applyFont="1" applyProtection="1">
      <protection locked="0"/>
    </xf>
    <xf numFmtId="10" fontId="3" fillId="0" borderId="0" xfId="2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8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</cellXfs>
  <cellStyles count="3">
    <cellStyle name="Komma" xfId="1" builtinId="3"/>
    <cellStyle name="Normal" xfId="0" builtinId="0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7"/>
  <sheetViews>
    <sheetView tabSelected="1" workbookViewId="0">
      <selection activeCell="G2" sqref="G2"/>
    </sheetView>
  </sheetViews>
  <sheetFormatPr defaultRowHeight="14.5"/>
  <cols>
    <col min="1" max="1" width="11.26953125" bestFit="1" customWidth="1"/>
    <col min="2" max="2" width="16.453125" bestFit="1" customWidth="1"/>
    <col min="3" max="3" width="54.1796875" bestFit="1" customWidth="1"/>
    <col min="4" max="4" width="29" bestFit="1" customWidth="1"/>
    <col min="5" max="5" width="20.26953125" bestFit="1" customWidth="1"/>
    <col min="6" max="6" width="69.81640625" bestFit="1" customWidth="1"/>
    <col min="7" max="7" width="57.81640625" bestFit="1" customWidth="1"/>
    <col min="8" max="8" width="18" bestFit="1" customWidth="1"/>
    <col min="9" max="9" width="35.81640625" bestFit="1" customWidth="1"/>
    <col min="10" max="10" width="9" bestFit="1" customWidth="1"/>
    <col min="11" max="11" width="9.26953125" bestFit="1" customWidth="1"/>
  </cols>
  <sheetData>
    <row r="1" spans="1:11">
      <c r="A1" s="1" t="s">
        <v>0</v>
      </c>
      <c r="B1" s="1" t="s">
        <v>1</v>
      </c>
      <c r="C1" s="2" t="s">
        <v>2</v>
      </c>
      <c r="D1" s="1" t="s">
        <v>3</v>
      </c>
      <c r="E1" s="3" t="s">
        <v>1</v>
      </c>
      <c r="F1" s="1" t="s">
        <v>4</v>
      </c>
      <c r="G1" s="1" t="s">
        <v>1828</v>
      </c>
      <c r="H1" s="1" t="s">
        <v>5</v>
      </c>
      <c r="I1" s="1" t="s">
        <v>6</v>
      </c>
      <c r="J1" s="4" t="s">
        <v>7</v>
      </c>
      <c r="K1" s="5" t="s">
        <v>8</v>
      </c>
    </row>
    <row r="2" spans="1:11">
      <c r="A2" s="6" t="s">
        <v>9</v>
      </c>
      <c r="B2" s="6" t="s">
        <v>10</v>
      </c>
      <c r="C2" s="6" t="s">
        <v>11</v>
      </c>
      <c r="D2" s="7">
        <v>9423773.9299999997</v>
      </c>
      <c r="E2" s="8" t="s">
        <v>12</v>
      </c>
      <c r="F2" s="6" t="s">
        <v>13</v>
      </c>
      <c r="G2" s="11">
        <f>I2/SUM($I$2:$I$287)</f>
        <v>2.0014387519509034E-3</v>
      </c>
      <c r="H2" s="7" t="s">
        <v>14</v>
      </c>
      <c r="I2" s="7">
        <v>18841.994889000001</v>
      </c>
      <c r="J2" s="9">
        <v>97.245768999999996</v>
      </c>
      <c r="K2" s="6" t="s">
        <v>15</v>
      </c>
    </row>
    <row r="3" spans="1:11">
      <c r="A3" s="6" t="s">
        <v>9</v>
      </c>
      <c r="B3" s="6" t="s">
        <v>10</v>
      </c>
      <c r="C3" s="6" t="s">
        <v>11</v>
      </c>
      <c r="D3" s="7">
        <v>9423773.9299999997</v>
      </c>
      <c r="E3" s="8" t="s">
        <v>16</v>
      </c>
      <c r="F3" s="6" t="s">
        <v>17</v>
      </c>
      <c r="G3" s="11">
        <f t="shared" ref="G3:G66" si="0">I3/SUM($I$2:$I$287)</f>
        <v>1.5756579458675391E-3</v>
      </c>
      <c r="H3" s="7" t="s">
        <v>18</v>
      </c>
      <c r="I3" s="7">
        <v>14833.598547</v>
      </c>
      <c r="J3" s="9">
        <v>101.6748</v>
      </c>
      <c r="K3" s="6" t="s">
        <v>15</v>
      </c>
    </row>
    <row r="4" spans="1:11">
      <c r="A4" s="6" t="s">
        <v>9</v>
      </c>
      <c r="B4" s="6" t="s">
        <v>10</v>
      </c>
      <c r="C4" s="6" t="s">
        <v>11</v>
      </c>
      <c r="D4" s="7">
        <v>9423773.9299999997</v>
      </c>
      <c r="E4" s="8" t="s">
        <v>19</v>
      </c>
      <c r="F4" s="6" t="s">
        <v>20</v>
      </c>
      <c r="G4" s="11">
        <f t="shared" si="0"/>
        <v>2.5292375093928878E-3</v>
      </c>
      <c r="H4" s="7" t="s">
        <v>14</v>
      </c>
      <c r="I4" s="7">
        <v>23810.811186999999</v>
      </c>
      <c r="J4" s="9">
        <v>97.723152999999996</v>
      </c>
      <c r="K4" s="6" t="s">
        <v>15</v>
      </c>
    </row>
    <row r="5" spans="1:11">
      <c r="A5" s="6" t="s">
        <v>9</v>
      </c>
      <c r="B5" s="6" t="s">
        <v>10</v>
      </c>
      <c r="C5" s="6" t="s">
        <v>11</v>
      </c>
      <c r="D5" s="7">
        <v>9423773.9299999997</v>
      </c>
      <c r="E5" s="8" t="s">
        <v>21</v>
      </c>
      <c r="F5" s="6" t="s">
        <v>22</v>
      </c>
      <c r="G5" s="11">
        <f t="shared" si="0"/>
        <v>1.1995678232091266E-3</v>
      </c>
      <c r="H5" s="7" t="s">
        <v>23</v>
      </c>
      <c r="I5" s="7">
        <v>11293.001483</v>
      </c>
      <c r="J5" s="9">
        <v>92.440875000000005</v>
      </c>
      <c r="K5" s="6" t="s">
        <v>15</v>
      </c>
    </row>
    <row r="6" spans="1:11">
      <c r="A6" s="6" t="s">
        <v>9</v>
      </c>
      <c r="B6" s="6" t="s">
        <v>10</v>
      </c>
      <c r="C6" s="6" t="s">
        <v>11</v>
      </c>
      <c r="D6" s="7">
        <v>9423773.9299999997</v>
      </c>
      <c r="E6" s="8" t="s">
        <v>24</v>
      </c>
      <c r="F6" s="6" t="s">
        <v>25</v>
      </c>
      <c r="G6" s="11">
        <f t="shared" si="0"/>
        <v>5.3604466684650945E-3</v>
      </c>
      <c r="H6" s="7" t="s">
        <v>18</v>
      </c>
      <c r="I6" s="7">
        <v>50464.451451000001</v>
      </c>
      <c r="J6" s="9">
        <v>98.741</v>
      </c>
      <c r="K6" s="6" t="s">
        <v>15</v>
      </c>
    </row>
    <row r="7" spans="1:11">
      <c r="A7" s="6" t="s">
        <v>9</v>
      </c>
      <c r="B7" s="6" t="s">
        <v>10</v>
      </c>
      <c r="C7" s="6" t="s">
        <v>11</v>
      </c>
      <c r="D7" s="7">
        <v>9423773.9299999997</v>
      </c>
      <c r="E7" s="8" t="s">
        <v>26</v>
      </c>
      <c r="F7" s="6" t="s">
        <v>27</v>
      </c>
      <c r="G7" s="11">
        <f t="shared" si="0"/>
        <v>4.6320408493135418E-3</v>
      </c>
      <c r="H7" s="7" t="s">
        <v>28</v>
      </c>
      <c r="I7" s="7">
        <v>43607.075122000002</v>
      </c>
      <c r="J7" s="9">
        <v>99.41525</v>
      </c>
      <c r="K7" s="6" t="s">
        <v>15</v>
      </c>
    </row>
    <row r="8" spans="1:11">
      <c r="A8" s="6" t="s">
        <v>9</v>
      </c>
      <c r="B8" s="6" t="s">
        <v>10</v>
      </c>
      <c r="C8" s="6" t="s">
        <v>11</v>
      </c>
      <c r="D8" s="7">
        <v>9423773.9299999997</v>
      </c>
      <c r="E8" s="8" t="s">
        <v>29</v>
      </c>
      <c r="F8" s="6" t="s">
        <v>30</v>
      </c>
      <c r="G8" s="11">
        <f t="shared" si="0"/>
        <v>3.587504086020557E-3</v>
      </c>
      <c r="H8" s="7" t="s">
        <v>14</v>
      </c>
      <c r="I8" s="7">
        <v>33773.570931000002</v>
      </c>
      <c r="J8" s="9">
        <v>99.015375000000006</v>
      </c>
      <c r="K8" s="6" t="s">
        <v>15</v>
      </c>
    </row>
    <row r="9" spans="1:11">
      <c r="A9" s="6" t="s">
        <v>9</v>
      </c>
      <c r="B9" s="6" t="s">
        <v>10</v>
      </c>
      <c r="C9" s="6" t="s">
        <v>11</v>
      </c>
      <c r="D9" s="7">
        <v>9423773.9299999997</v>
      </c>
      <c r="E9" s="8" t="s">
        <v>31</v>
      </c>
      <c r="F9" s="6" t="s">
        <v>32</v>
      </c>
      <c r="G9" s="11">
        <f t="shared" si="0"/>
        <v>1.5626655848396676E-3</v>
      </c>
      <c r="H9" s="7" t="s">
        <v>18</v>
      </c>
      <c r="I9" s="7">
        <v>14711.285535999999</v>
      </c>
      <c r="J9" s="9">
        <v>100.63348000000001</v>
      </c>
      <c r="K9" s="6" t="s">
        <v>15</v>
      </c>
    </row>
    <row r="10" spans="1:11">
      <c r="A10" s="6" t="s">
        <v>9</v>
      </c>
      <c r="B10" s="6" t="s">
        <v>10</v>
      </c>
      <c r="C10" s="6" t="s">
        <v>11</v>
      </c>
      <c r="D10" s="7">
        <v>9423773.9299999997</v>
      </c>
      <c r="E10" s="8" t="s">
        <v>33</v>
      </c>
      <c r="F10" s="6" t="s">
        <v>34</v>
      </c>
      <c r="G10" s="11">
        <f t="shared" si="0"/>
        <v>3.042940704862167E-3</v>
      </c>
      <c r="H10" s="7" t="s">
        <v>35</v>
      </c>
      <c r="I10" s="7">
        <v>28646.928692000001</v>
      </c>
      <c r="J10" s="9">
        <v>97.746218999999996</v>
      </c>
      <c r="K10" s="6" t="s">
        <v>15</v>
      </c>
    </row>
    <row r="11" spans="1:11">
      <c r="A11" s="6" t="s">
        <v>9</v>
      </c>
      <c r="B11" s="6" t="s">
        <v>10</v>
      </c>
      <c r="C11" s="6" t="s">
        <v>11</v>
      </c>
      <c r="D11" s="7">
        <v>9423773.9299999997</v>
      </c>
      <c r="E11" s="8" t="s">
        <v>36</v>
      </c>
      <c r="F11" s="6" t="s">
        <v>37</v>
      </c>
      <c r="G11" s="11">
        <f t="shared" si="0"/>
        <v>3.0957792489721067E-3</v>
      </c>
      <c r="H11" s="7" t="s">
        <v>18</v>
      </c>
      <c r="I11" s="7">
        <v>29144.362638999999</v>
      </c>
      <c r="J11" s="9">
        <v>99.644249000000002</v>
      </c>
      <c r="K11" s="6" t="s">
        <v>15</v>
      </c>
    </row>
    <row r="12" spans="1:11">
      <c r="A12" s="6" t="s">
        <v>9</v>
      </c>
      <c r="B12" s="6" t="s">
        <v>10</v>
      </c>
      <c r="C12" s="6" t="s">
        <v>11</v>
      </c>
      <c r="D12" s="7">
        <v>9423773.9299999997</v>
      </c>
      <c r="E12" s="8" t="s">
        <v>38</v>
      </c>
      <c r="F12" s="6" t="s">
        <v>39</v>
      </c>
      <c r="G12" s="11">
        <f t="shared" si="0"/>
        <v>2.0752147440594448E-3</v>
      </c>
      <c r="H12" s="7" t="s">
        <v>40</v>
      </c>
      <c r="I12" s="7">
        <v>19536.538683999999</v>
      </c>
      <c r="J12" s="9">
        <v>100.26573999999999</v>
      </c>
      <c r="K12" s="6" t="s">
        <v>15</v>
      </c>
    </row>
    <row r="13" spans="1:11">
      <c r="A13" s="6" t="s">
        <v>9</v>
      </c>
      <c r="B13" s="6" t="s">
        <v>10</v>
      </c>
      <c r="C13" s="6" t="s">
        <v>11</v>
      </c>
      <c r="D13" s="7">
        <v>9423773.9299999997</v>
      </c>
      <c r="E13" s="8" t="s">
        <v>41</v>
      </c>
      <c r="F13" s="6" t="s">
        <v>42</v>
      </c>
      <c r="G13" s="11">
        <f t="shared" si="0"/>
        <v>3.5930777594318018E-3</v>
      </c>
      <c r="H13" s="7" t="s">
        <v>43</v>
      </c>
      <c r="I13" s="7">
        <v>33826.042747</v>
      </c>
      <c r="J13" s="9">
        <v>99.905719000000005</v>
      </c>
      <c r="K13" s="6" t="s">
        <v>15</v>
      </c>
    </row>
    <row r="14" spans="1:11">
      <c r="A14" s="6" t="s">
        <v>9</v>
      </c>
      <c r="B14" s="6" t="s">
        <v>10</v>
      </c>
      <c r="C14" s="6" t="s">
        <v>11</v>
      </c>
      <c r="D14" s="7">
        <v>9423773.9299999997</v>
      </c>
      <c r="E14" s="8" t="s">
        <v>44</v>
      </c>
      <c r="F14" s="6" t="s">
        <v>45</v>
      </c>
      <c r="G14" s="11">
        <f t="shared" si="0"/>
        <v>3.8443045188960548E-3</v>
      </c>
      <c r="H14" s="7" t="s">
        <v>46</v>
      </c>
      <c r="I14" s="7">
        <v>36191.148006000003</v>
      </c>
      <c r="J14" s="9">
        <v>98.394999999999996</v>
      </c>
      <c r="K14" s="6" t="s">
        <v>15</v>
      </c>
    </row>
    <row r="15" spans="1:11">
      <c r="A15" s="6" t="s">
        <v>9</v>
      </c>
      <c r="B15" s="6" t="s">
        <v>10</v>
      </c>
      <c r="C15" s="6" t="s">
        <v>11</v>
      </c>
      <c r="D15" s="7">
        <v>9423773.9299999997</v>
      </c>
      <c r="E15" s="8" t="s">
        <v>47</v>
      </c>
      <c r="F15" s="6" t="s">
        <v>48</v>
      </c>
      <c r="G15" s="11">
        <f t="shared" si="0"/>
        <v>7.3589732611277587E-3</v>
      </c>
      <c r="H15" s="7" t="s">
        <v>40</v>
      </c>
      <c r="I15" s="7">
        <v>69279.030616999997</v>
      </c>
      <c r="J15" s="9">
        <v>97.488699999999994</v>
      </c>
      <c r="K15" s="6" t="s">
        <v>15</v>
      </c>
    </row>
    <row r="16" spans="1:11">
      <c r="A16" s="6" t="s">
        <v>9</v>
      </c>
      <c r="B16" s="6" t="s">
        <v>10</v>
      </c>
      <c r="C16" s="6" t="s">
        <v>11</v>
      </c>
      <c r="D16" s="7">
        <v>9423773.9299999997</v>
      </c>
      <c r="E16" s="8" t="s">
        <v>49</v>
      </c>
      <c r="F16" s="6" t="s">
        <v>50</v>
      </c>
      <c r="G16" s="11">
        <f t="shared" si="0"/>
        <v>2.0766555224441593E-3</v>
      </c>
      <c r="H16" s="7" t="s">
        <v>51</v>
      </c>
      <c r="I16" s="7">
        <v>19550.102496</v>
      </c>
      <c r="J16" s="9">
        <v>100</v>
      </c>
      <c r="K16" s="6" t="s">
        <v>15</v>
      </c>
    </row>
    <row r="17" spans="1:11">
      <c r="A17" s="6" t="s">
        <v>9</v>
      </c>
      <c r="B17" s="6" t="s">
        <v>10</v>
      </c>
      <c r="C17" s="6" t="s">
        <v>11</v>
      </c>
      <c r="D17" s="7">
        <v>9423773.9299999997</v>
      </c>
      <c r="E17" s="8" t="s">
        <v>52</v>
      </c>
      <c r="F17" s="6" t="s">
        <v>53</v>
      </c>
      <c r="G17" s="11">
        <f t="shared" si="0"/>
        <v>2.145637495541032E-3</v>
      </c>
      <c r="H17" s="7" t="s">
        <v>35</v>
      </c>
      <c r="I17" s="7">
        <v>20199.514317000001</v>
      </c>
      <c r="J17" s="9">
        <v>103.00526000000001</v>
      </c>
      <c r="K17" s="6" t="s">
        <v>15</v>
      </c>
    </row>
    <row r="18" spans="1:11">
      <c r="A18" s="6" t="s">
        <v>9</v>
      </c>
      <c r="B18" s="6" t="s">
        <v>10</v>
      </c>
      <c r="C18" s="6" t="s">
        <v>11</v>
      </c>
      <c r="D18" s="7">
        <v>9423773.9299999997</v>
      </c>
      <c r="E18" s="8" t="s">
        <v>54</v>
      </c>
      <c r="F18" s="6" t="s">
        <v>55</v>
      </c>
      <c r="G18" s="11">
        <f t="shared" si="0"/>
        <v>1.5821221741498749E-3</v>
      </c>
      <c r="H18" s="7" t="s">
        <v>35</v>
      </c>
      <c r="I18" s="7">
        <v>14894.454247</v>
      </c>
      <c r="J18" s="9">
        <v>101.5782</v>
      </c>
      <c r="K18" s="6" t="s">
        <v>15</v>
      </c>
    </row>
    <row r="19" spans="1:11">
      <c r="A19" s="6" t="s">
        <v>9</v>
      </c>
      <c r="B19" s="6" t="s">
        <v>10</v>
      </c>
      <c r="C19" s="6" t="s">
        <v>11</v>
      </c>
      <c r="D19" s="7">
        <v>9423773.9299999997</v>
      </c>
      <c r="E19" s="8" t="s">
        <v>56</v>
      </c>
      <c r="F19" s="6" t="s">
        <v>57</v>
      </c>
      <c r="G19" s="11">
        <f t="shared" si="0"/>
        <v>3.6424995156769534E-3</v>
      </c>
      <c r="H19" s="7" t="s">
        <v>35</v>
      </c>
      <c r="I19" s="7">
        <v>34291.310283999999</v>
      </c>
      <c r="J19" s="9">
        <v>100.20399</v>
      </c>
      <c r="K19" s="6" t="s">
        <v>15</v>
      </c>
    </row>
    <row r="20" spans="1:11">
      <c r="A20" s="6" t="s">
        <v>9</v>
      </c>
      <c r="B20" s="6" t="s">
        <v>10</v>
      </c>
      <c r="C20" s="6" t="s">
        <v>11</v>
      </c>
      <c r="D20" s="7">
        <v>9423773.9299999997</v>
      </c>
      <c r="E20" s="8" t="s">
        <v>58</v>
      </c>
      <c r="F20" s="6" t="s">
        <v>59</v>
      </c>
      <c r="G20" s="11">
        <f t="shared" si="0"/>
        <v>1.5883340263757079E-3</v>
      </c>
      <c r="H20" s="7" t="s">
        <v>60</v>
      </c>
      <c r="I20" s="7">
        <v>14952.934021999999</v>
      </c>
      <c r="J20" s="9">
        <v>101.31496</v>
      </c>
      <c r="K20" s="6" t="s">
        <v>15</v>
      </c>
    </row>
    <row r="21" spans="1:11">
      <c r="A21" s="6" t="s">
        <v>9</v>
      </c>
      <c r="B21" s="6" t="s">
        <v>10</v>
      </c>
      <c r="C21" s="6" t="s">
        <v>11</v>
      </c>
      <c r="D21" s="7">
        <v>9423773.9299999997</v>
      </c>
      <c r="E21" s="8" t="s">
        <v>61</v>
      </c>
      <c r="F21" s="6" t="s">
        <v>62</v>
      </c>
      <c r="G21" s="11">
        <f t="shared" si="0"/>
        <v>3.7111553530616631E-3</v>
      </c>
      <c r="H21" s="7" t="s">
        <v>40</v>
      </c>
      <c r="I21" s="7">
        <v>34937.651790000004</v>
      </c>
      <c r="J21" s="9">
        <v>101.67786</v>
      </c>
      <c r="K21" s="6" t="s">
        <v>15</v>
      </c>
    </row>
    <row r="22" spans="1:11">
      <c r="A22" s="6" t="s">
        <v>9</v>
      </c>
      <c r="B22" s="6" t="s">
        <v>10</v>
      </c>
      <c r="C22" s="6" t="s">
        <v>11</v>
      </c>
      <c r="D22" s="7">
        <v>9423773.9299999997</v>
      </c>
      <c r="E22" s="8" t="s">
        <v>63</v>
      </c>
      <c r="F22" s="6" t="s">
        <v>64</v>
      </c>
      <c r="G22" s="11">
        <f t="shared" si="0"/>
        <v>1.0875138299855942E-3</v>
      </c>
      <c r="H22" s="7" t="s">
        <v>65</v>
      </c>
      <c r="I22" s="7">
        <v>10238.099969999999</v>
      </c>
      <c r="J22" s="9">
        <v>102.77863000000001</v>
      </c>
      <c r="K22" s="6" t="s">
        <v>15</v>
      </c>
    </row>
    <row r="23" spans="1:11">
      <c r="A23" s="6" t="s">
        <v>9</v>
      </c>
      <c r="B23" s="6" t="s">
        <v>10</v>
      </c>
      <c r="C23" s="6" t="s">
        <v>11</v>
      </c>
      <c r="D23" s="7">
        <v>9423773.9299999997</v>
      </c>
      <c r="E23" s="8" t="s">
        <v>66</v>
      </c>
      <c r="F23" s="6" t="s">
        <v>67</v>
      </c>
      <c r="G23" s="11">
        <f t="shared" si="0"/>
        <v>2.1721731279433511E-3</v>
      </c>
      <c r="H23" s="7" t="s">
        <v>23</v>
      </c>
      <c r="I23" s="7">
        <v>20449.326733000002</v>
      </c>
      <c r="J23" s="9">
        <v>102.85583</v>
      </c>
      <c r="K23" s="6" t="s">
        <v>15</v>
      </c>
    </row>
    <row r="24" spans="1:11">
      <c r="A24" s="6" t="s">
        <v>9</v>
      </c>
      <c r="B24" s="6" t="s">
        <v>10</v>
      </c>
      <c r="C24" s="6" t="s">
        <v>11</v>
      </c>
      <c r="D24" s="7">
        <v>9423773.9299999997</v>
      </c>
      <c r="E24" s="8" t="s">
        <v>68</v>
      </c>
      <c r="F24" s="6" t="s">
        <v>69</v>
      </c>
      <c r="G24" s="11">
        <f t="shared" si="0"/>
        <v>1.0799693801325334E-3</v>
      </c>
      <c r="H24" s="7" t="s">
        <v>23</v>
      </c>
      <c r="I24" s="7">
        <v>10167.074821</v>
      </c>
      <c r="J24" s="9">
        <v>102.49567</v>
      </c>
      <c r="K24" s="6" t="s">
        <v>15</v>
      </c>
    </row>
    <row r="25" spans="1:11">
      <c r="A25" s="6" t="s">
        <v>9</v>
      </c>
      <c r="B25" s="6" t="s">
        <v>10</v>
      </c>
      <c r="C25" s="6" t="s">
        <v>11</v>
      </c>
      <c r="D25" s="7">
        <v>9423773.9299999997</v>
      </c>
      <c r="E25" s="8" t="s">
        <v>70</v>
      </c>
      <c r="F25" s="6" t="s">
        <v>71</v>
      </c>
      <c r="G25" s="11">
        <f t="shared" si="0"/>
        <v>3.1602853790065198E-3</v>
      </c>
      <c r="H25" s="7" t="s">
        <v>35</v>
      </c>
      <c r="I25" s="7">
        <v>29751.637866000001</v>
      </c>
      <c r="J25" s="9">
        <v>100.1829</v>
      </c>
      <c r="K25" s="6" t="s">
        <v>15</v>
      </c>
    </row>
    <row r="26" spans="1:11">
      <c r="A26" s="6" t="s">
        <v>9</v>
      </c>
      <c r="B26" s="6" t="s">
        <v>10</v>
      </c>
      <c r="C26" s="6" t="s">
        <v>11</v>
      </c>
      <c r="D26" s="7">
        <v>9423773.9299999997</v>
      </c>
      <c r="E26" s="8" t="s">
        <v>72</v>
      </c>
      <c r="F26" s="6" t="s">
        <v>73</v>
      </c>
      <c r="G26" s="11">
        <f t="shared" si="0"/>
        <v>2.6811147406341604E-3</v>
      </c>
      <c r="H26" s="7" t="s">
        <v>18</v>
      </c>
      <c r="I26" s="7">
        <v>25240.617625999999</v>
      </c>
      <c r="J26" s="9">
        <v>101.91094</v>
      </c>
      <c r="K26" s="6" t="s">
        <v>15</v>
      </c>
    </row>
    <row r="27" spans="1:11">
      <c r="A27" s="6" t="s">
        <v>9</v>
      </c>
      <c r="B27" s="6" t="s">
        <v>10</v>
      </c>
      <c r="C27" s="6" t="s">
        <v>11</v>
      </c>
      <c r="D27" s="7">
        <v>9423773.9299999997</v>
      </c>
      <c r="E27" s="8" t="s">
        <v>74</v>
      </c>
      <c r="F27" s="6" t="s">
        <v>75</v>
      </c>
      <c r="G27" s="11">
        <f t="shared" si="0"/>
        <v>5.3547146315148664E-3</v>
      </c>
      <c r="H27" s="7" t="s">
        <v>18</v>
      </c>
      <c r="I27" s="7">
        <v>50410.488765000002</v>
      </c>
      <c r="J27" s="9">
        <v>101.95656</v>
      </c>
      <c r="K27" s="6" t="s">
        <v>15</v>
      </c>
    </row>
    <row r="28" spans="1:11">
      <c r="A28" s="6" t="s">
        <v>9</v>
      </c>
      <c r="B28" s="6" t="s">
        <v>10</v>
      </c>
      <c r="C28" s="6" t="s">
        <v>11</v>
      </c>
      <c r="D28" s="7">
        <v>9423773.9299999997</v>
      </c>
      <c r="E28" s="8" t="s">
        <v>76</v>
      </c>
      <c r="F28" s="6" t="s">
        <v>77</v>
      </c>
      <c r="G28" s="11">
        <f t="shared" si="0"/>
        <v>4.2619174003366749E-3</v>
      </c>
      <c r="H28" s="7" t="s">
        <v>46</v>
      </c>
      <c r="I28" s="7">
        <v>40122.649666999998</v>
      </c>
      <c r="J28" s="9">
        <v>101.53256</v>
      </c>
      <c r="K28" s="6" t="s">
        <v>15</v>
      </c>
    </row>
    <row r="29" spans="1:11">
      <c r="A29" s="6" t="s">
        <v>9</v>
      </c>
      <c r="B29" s="6" t="s">
        <v>10</v>
      </c>
      <c r="C29" s="6" t="s">
        <v>11</v>
      </c>
      <c r="D29" s="7">
        <v>9423773.9299999997</v>
      </c>
      <c r="E29" s="8" t="s">
        <v>78</v>
      </c>
      <c r="F29" s="6" t="s">
        <v>79</v>
      </c>
      <c r="G29" s="11">
        <f t="shared" si="0"/>
        <v>5.268821737689491E-4</v>
      </c>
      <c r="H29" s="7" t="s">
        <v>43</v>
      </c>
      <c r="I29" s="7">
        <v>4960.1873729999998</v>
      </c>
      <c r="J29" s="9">
        <v>100.17797</v>
      </c>
      <c r="K29" s="6" t="s">
        <v>15</v>
      </c>
    </row>
    <row r="30" spans="1:11">
      <c r="A30" s="6" t="s">
        <v>9</v>
      </c>
      <c r="B30" s="6" t="s">
        <v>10</v>
      </c>
      <c r="C30" s="6" t="s">
        <v>11</v>
      </c>
      <c r="D30" s="7">
        <v>9423773.9299999997</v>
      </c>
      <c r="E30" s="8" t="s">
        <v>80</v>
      </c>
      <c r="F30" s="6" t="s">
        <v>81</v>
      </c>
      <c r="G30" s="11">
        <f t="shared" si="0"/>
        <v>5.2530243333592157E-4</v>
      </c>
      <c r="H30" s="7" t="s">
        <v>43</v>
      </c>
      <c r="I30" s="7">
        <v>4945.3153410000004</v>
      </c>
      <c r="J30" s="9">
        <v>100.26040999999999</v>
      </c>
      <c r="K30" s="6" t="s">
        <v>15</v>
      </c>
    </row>
    <row r="31" spans="1:11">
      <c r="A31" s="6" t="s">
        <v>9</v>
      </c>
      <c r="B31" s="6" t="s">
        <v>10</v>
      </c>
      <c r="C31" s="6" t="s">
        <v>11</v>
      </c>
      <c r="D31" s="7">
        <v>9423773.9299999997</v>
      </c>
      <c r="E31" s="8" t="s">
        <v>82</v>
      </c>
      <c r="F31" s="6" t="s">
        <v>83</v>
      </c>
      <c r="G31" s="11">
        <f t="shared" si="0"/>
        <v>3.8390207400834228E-3</v>
      </c>
      <c r="H31" s="7" t="s">
        <v>28</v>
      </c>
      <c r="I31" s="7">
        <v>36141.405322999999</v>
      </c>
      <c r="J31" s="9">
        <v>93.552100999999993</v>
      </c>
      <c r="K31" s="6" t="s">
        <v>15</v>
      </c>
    </row>
    <row r="32" spans="1:11">
      <c r="A32" s="6" t="s">
        <v>9</v>
      </c>
      <c r="B32" s="6" t="s">
        <v>10</v>
      </c>
      <c r="C32" s="6" t="s">
        <v>11</v>
      </c>
      <c r="D32" s="7">
        <v>9423773.9299999997</v>
      </c>
      <c r="E32" s="8" t="s">
        <v>84</v>
      </c>
      <c r="F32" s="6" t="s">
        <v>85</v>
      </c>
      <c r="G32" s="11">
        <f t="shared" si="0"/>
        <v>3.3722910030109751E-3</v>
      </c>
      <c r="H32" s="7" t="s">
        <v>14</v>
      </c>
      <c r="I32" s="7">
        <v>31747.506528000002</v>
      </c>
      <c r="J32" s="9">
        <v>105.69734</v>
      </c>
      <c r="K32" s="6" t="s">
        <v>15</v>
      </c>
    </row>
    <row r="33" spans="1:11">
      <c r="A33" s="6" t="s">
        <v>9</v>
      </c>
      <c r="B33" s="6" t="s">
        <v>10</v>
      </c>
      <c r="C33" s="6" t="s">
        <v>11</v>
      </c>
      <c r="D33" s="7">
        <v>9423773.9299999997</v>
      </c>
      <c r="E33" s="8" t="s">
        <v>86</v>
      </c>
      <c r="F33" s="6" t="s">
        <v>87</v>
      </c>
      <c r="G33" s="11">
        <f t="shared" si="0"/>
        <v>5.3309371905502067E-3</v>
      </c>
      <c r="H33" s="7" t="s">
        <v>46</v>
      </c>
      <c r="I33" s="7">
        <v>50186.642584000001</v>
      </c>
      <c r="J33" s="9">
        <v>101.20296999999999</v>
      </c>
      <c r="K33" s="6" t="s">
        <v>15</v>
      </c>
    </row>
    <row r="34" spans="1:11">
      <c r="A34" s="6" t="s">
        <v>9</v>
      </c>
      <c r="B34" s="6" t="s">
        <v>10</v>
      </c>
      <c r="C34" s="6" t="s">
        <v>11</v>
      </c>
      <c r="D34" s="7">
        <v>9423773.9299999997</v>
      </c>
      <c r="E34" s="8" t="s">
        <v>88</v>
      </c>
      <c r="F34" s="6" t="s">
        <v>89</v>
      </c>
      <c r="G34" s="11">
        <f t="shared" si="0"/>
        <v>2.8068499508399156E-3</v>
      </c>
      <c r="H34" s="7" t="s">
        <v>46</v>
      </c>
      <c r="I34" s="7">
        <v>26424.317195</v>
      </c>
      <c r="J34" s="9">
        <v>105.53765</v>
      </c>
      <c r="K34" s="6" t="s">
        <v>15</v>
      </c>
    </row>
    <row r="35" spans="1:11">
      <c r="A35" s="6" t="s">
        <v>9</v>
      </c>
      <c r="B35" s="6" t="s">
        <v>10</v>
      </c>
      <c r="C35" s="6" t="s">
        <v>11</v>
      </c>
      <c r="D35" s="7">
        <v>9423773.9299999997</v>
      </c>
      <c r="E35" s="8" t="s">
        <v>90</v>
      </c>
      <c r="F35" s="6" t="s">
        <v>91</v>
      </c>
      <c r="G35" s="11">
        <f t="shared" si="0"/>
        <v>6.5419848491270142E-3</v>
      </c>
      <c r="H35" s="7" t="s">
        <v>18</v>
      </c>
      <c r="I35" s="7">
        <v>61587.717820999998</v>
      </c>
      <c r="J35" s="9">
        <v>104.381325</v>
      </c>
      <c r="K35" s="6" t="s">
        <v>15</v>
      </c>
    </row>
    <row r="36" spans="1:11">
      <c r="A36" s="6" t="s">
        <v>9</v>
      </c>
      <c r="B36" s="6" t="s">
        <v>10</v>
      </c>
      <c r="C36" s="6" t="s">
        <v>11</v>
      </c>
      <c r="D36" s="7">
        <v>9423773.9299999997</v>
      </c>
      <c r="E36" s="8" t="s">
        <v>92</v>
      </c>
      <c r="F36" s="6" t="s">
        <v>93</v>
      </c>
      <c r="G36" s="11">
        <f t="shared" si="0"/>
        <v>4.3083657849266356E-3</v>
      </c>
      <c r="H36" s="7" t="s">
        <v>28</v>
      </c>
      <c r="I36" s="7">
        <v>40559.925214000003</v>
      </c>
      <c r="J36" s="9">
        <v>102.10284</v>
      </c>
      <c r="K36" s="6" t="s">
        <v>15</v>
      </c>
    </row>
    <row r="37" spans="1:11">
      <c r="A37" s="6" t="s">
        <v>9</v>
      </c>
      <c r="B37" s="6" t="s">
        <v>10</v>
      </c>
      <c r="C37" s="6" t="s">
        <v>11</v>
      </c>
      <c r="D37" s="7">
        <v>9423773.9299999997</v>
      </c>
      <c r="E37" s="8" t="s">
        <v>94</v>
      </c>
      <c r="F37" s="6" t="s">
        <v>95</v>
      </c>
      <c r="G37" s="11">
        <f t="shared" si="0"/>
        <v>2.0148124654502291E-3</v>
      </c>
      <c r="H37" s="7" t="s">
        <v>14</v>
      </c>
      <c r="I37" s="7">
        <v>18967.898037999999</v>
      </c>
      <c r="J37" s="9">
        <v>96.159215000000003</v>
      </c>
      <c r="K37" s="6" t="s">
        <v>15</v>
      </c>
    </row>
    <row r="38" spans="1:11">
      <c r="A38" s="6" t="s">
        <v>9</v>
      </c>
      <c r="B38" s="6" t="s">
        <v>10</v>
      </c>
      <c r="C38" s="6" t="s">
        <v>11</v>
      </c>
      <c r="D38" s="7">
        <v>9423773.9299999997</v>
      </c>
      <c r="E38" s="8" t="s">
        <v>96</v>
      </c>
      <c r="F38" s="6" t="s">
        <v>97</v>
      </c>
      <c r="G38" s="11">
        <f t="shared" si="0"/>
        <v>5.3957629181059603E-3</v>
      </c>
      <c r="H38" s="7" t="s">
        <v>40</v>
      </c>
      <c r="I38" s="7">
        <v>50796.926573999997</v>
      </c>
      <c r="J38" s="9">
        <v>102.58132999999999</v>
      </c>
      <c r="K38" s="6" t="s">
        <v>15</v>
      </c>
    </row>
    <row r="39" spans="1:11">
      <c r="A39" s="6" t="s">
        <v>9</v>
      </c>
      <c r="B39" s="6" t="s">
        <v>10</v>
      </c>
      <c r="C39" s="6" t="s">
        <v>11</v>
      </c>
      <c r="D39" s="7">
        <v>9423773.9299999997</v>
      </c>
      <c r="E39" s="8" t="s">
        <v>98</v>
      </c>
      <c r="F39" s="6" t="s">
        <v>99</v>
      </c>
      <c r="G39" s="11">
        <f t="shared" si="0"/>
        <v>5.0336306455013892E-3</v>
      </c>
      <c r="H39" s="7" t="s">
        <v>40</v>
      </c>
      <c r="I39" s="7">
        <v>47387.731851999997</v>
      </c>
      <c r="J39" s="9">
        <v>102.60786</v>
      </c>
      <c r="K39" s="6" t="s">
        <v>15</v>
      </c>
    </row>
    <row r="40" spans="1:11">
      <c r="A40" s="6" t="s">
        <v>9</v>
      </c>
      <c r="B40" s="6" t="s">
        <v>10</v>
      </c>
      <c r="C40" s="6" t="s">
        <v>11</v>
      </c>
      <c r="D40" s="7">
        <v>9423773.9299999997</v>
      </c>
      <c r="E40" s="8" t="s">
        <v>100</v>
      </c>
      <c r="F40" s="6" t="s">
        <v>101</v>
      </c>
      <c r="G40" s="11">
        <f t="shared" si="0"/>
        <v>3.0072554989905402E-3</v>
      </c>
      <c r="H40" s="7" t="s">
        <v>46</v>
      </c>
      <c r="I40" s="7">
        <v>28310.980132000001</v>
      </c>
      <c r="J40" s="9">
        <v>95.118926000000002</v>
      </c>
      <c r="K40" s="6" t="s">
        <v>15</v>
      </c>
    </row>
    <row r="41" spans="1:11">
      <c r="A41" s="6" t="s">
        <v>9</v>
      </c>
      <c r="B41" s="6" t="s">
        <v>10</v>
      </c>
      <c r="C41" s="6" t="s">
        <v>11</v>
      </c>
      <c r="D41" s="7">
        <v>9423773.9299999997</v>
      </c>
      <c r="E41" s="8" t="s">
        <v>102</v>
      </c>
      <c r="F41" s="6" t="s">
        <v>103</v>
      </c>
      <c r="G41" s="11">
        <f t="shared" si="0"/>
        <v>5.3345846456215049E-3</v>
      </c>
      <c r="H41" s="7" t="s">
        <v>18</v>
      </c>
      <c r="I41" s="7">
        <v>50220.980546999999</v>
      </c>
      <c r="J41" s="9">
        <v>101.18262</v>
      </c>
      <c r="K41" s="6" t="s">
        <v>15</v>
      </c>
    </row>
    <row r="42" spans="1:11">
      <c r="A42" s="6" t="s">
        <v>9</v>
      </c>
      <c r="B42" s="6" t="s">
        <v>10</v>
      </c>
      <c r="C42" s="6" t="s">
        <v>11</v>
      </c>
      <c r="D42" s="7">
        <v>9423773.9299999997</v>
      </c>
      <c r="E42" s="8" t="s">
        <v>104</v>
      </c>
      <c r="F42" s="6" t="s">
        <v>105</v>
      </c>
      <c r="G42" s="11">
        <f t="shared" si="0"/>
        <v>3.3686705313608206E-3</v>
      </c>
      <c r="H42" s="7" t="s">
        <v>43</v>
      </c>
      <c r="I42" s="7">
        <v>31713.422592999999</v>
      </c>
      <c r="J42" s="9">
        <v>105.1845</v>
      </c>
      <c r="K42" s="6" t="s">
        <v>15</v>
      </c>
    </row>
    <row r="43" spans="1:11">
      <c r="A43" s="6" t="s">
        <v>9</v>
      </c>
      <c r="B43" s="6" t="s">
        <v>10</v>
      </c>
      <c r="C43" s="6" t="s">
        <v>11</v>
      </c>
      <c r="D43" s="7">
        <v>9423773.9299999997</v>
      </c>
      <c r="E43" s="8" t="s">
        <v>106</v>
      </c>
      <c r="F43" s="6" t="s">
        <v>107</v>
      </c>
      <c r="G43" s="11">
        <f t="shared" si="0"/>
        <v>4.4793392066165847E-3</v>
      </c>
      <c r="H43" s="7" t="s">
        <v>108</v>
      </c>
      <c r="I43" s="7">
        <v>42169.507488000003</v>
      </c>
      <c r="J43" s="9">
        <v>101.90159</v>
      </c>
      <c r="K43" s="6" t="s">
        <v>15</v>
      </c>
    </row>
    <row r="44" spans="1:11">
      <c r="A44" s="6" t="s">
        <v>9</v>
      </c>
      <c r="B44" s="6" t="s">
        <v>10</v>
      </c>
      <c r="C44" s="6" t="s">
        <v>11</v>
      </c>
      <c r="D44" s="7">
        <v>9423773.9299999997</v>
      </c>
      <c r="E44" s="8" t="s">
        <v>109</v>
      </c>
      <c r="F44" s="6" t="s">
        <v>110</v>
      </c>
      <c r="G44" s="11">
        <f t="shared" si="0"/>
        <v>3.8373439583121532E-3</v>
      </c>
      <c r="H44" s="7" t="s">
        <v>14</v>
      </c>
      <c r="I44" s="7">
        <v>36125.619722000003</v>
      </c>
      <c r="J44" s="9">
        <v>102.5604</v>
      </c>
      <c r="K44" s="6" t="s">
        <v>15</v>
      </c>
    </row>
    <row r="45" spans="1:11">
      <c r="A45" s="6" t="s">
        <v>9</v>
      </c>
      <c r="B45" s="6" t="s">
        <v>10</v>
      </c>
      <c r="C45" s="6" t="s">
        <v>11</v>
      </c>
      <c r="D45" s="7">
        <v>9423773.9299999997</v>
      </c>
      <c r="E45" s="8" t="s">
        <v>111</v>
      </c>
      <c r="F45" s="6" t="s">
        <v>112</v>
      </c>
      <c r="G45" s="11">
        <f t="shared" si="0"/>
        <v>3.2250855586283727E-3</v>
      </c>
      <c r="H45" s="7" t="s">
        <v>35</v>
      </c>
      <c r="I45" s="7">
        <v>30361.681342</v>
      </c>
      <c r="J45" s="9">
        <v>104.55399</v>
      </c>
      <c r="K45" s="6" t="s">
        <v>15</v>
      </c>
    </row>
    <row r="46" spans="1:11">
      <c r="A46" s="6" t="s">
        <v>9</v>
      </c>
      <c r="B46" s="6" t="s">
        <v>10</v>
      </c>
      <c r="C46" s="6" t="s">
        <v>11</v>
      </c>
      <c r="D46" s="7">
        <v>9423773.9299999997</v>
      </c>
      <c r="E46" s="8" t="s">
        <v>113</v>
      </c>
      <c r="F46" s="6" t="s">
        <v>114</v>
      </c>
      <c r="G46" s="11">
        <f t="shared" si="0"/>
        <v>3.1129030079303714E-3</v>
      </c>
      <c r="H46" s="7" t="s">
        <v>43</v>
      </c>
      <c r="I46" s="7">
        <v>29305.56956</v>
      </c>
      <c r="J46" s="9">
        <v>100.23191</v>
      </c>
      <c r="K46" s="6" t="s">
        <v>15</v>
      </c>
    </row>
    <row r="47" spans="1:11">
      <c r="A47" s="6" t="s">
        <v>9</v>
      </c>
      <c r="B47" s="6" t="s">
        <v>10</v>
      </c>
      <c r="C47" s="6" t="s">
        <v>11</v>
      </c>
      <c r="D47" s="7">
        <v>9423773.9299999997</v>
      </c>
      <c r="E47" s="8" t="s">
        <v>115</v>
      </c>
      <c r="F47" s="6" t="s">
        <v>116</v>
      </c>
      <c r="G47" s="11">
        <f t="shared" si="0"/>
        <v>3.2082787806192083E-3</v>
      </c>
      <c r="H47" s="7" t="s">
        <v>35</v>
      </c>
      <c r="I47" s="7">
        <v>30203.458551</v>
      </c>
      <c r="J47" s="9">
        <v>103.06798000000001</v>
      </c>
      <c r="K47" s="6" t="s">
        <v>15</v>
      </c>
    </row>
    <row r="48" spans="1:11">
      <c r="A48" s="6" t="s">
        <v>9</v>
      </c>
      <c r="B48" s="6" t="s">
        <v>10</v>
      </c>
      <c r="C48" s="6" t="s">
        <v>11</v>
      </c>
      <c r="D48" s="7">
        <v>9423773.9299999997</v>
      </c>
      <c r="E48" s="8" t="s">
        <v>117</v>
      </c>
      <c r="F48" s="6" t="s">
        <v>118</v>
      </c>
      <c r="G48" s="11">
        <f t="shared" si="0"/>
        <v>2.9212532571315708E-3</v>
      </c>
      <c r="H48" s="7" t="s">
        <v>35</v>
      </c>
      <c r="I48" s="7">
        <v>27501.33567</v>
      </c>
      <c r="J48" s="9">
        <v>103.35760999999999</v>
      </c>
      <c r="K48" s="6" t="s">
        <v>15</v>
      </c>
    </row>
    <row r="49" spans="1:11">
      <c r="A49" s="6" t="s">
        <v>9</v>
      </c>
      <c r="B49" s="6" t="s">
        <v>10</v>
      </c>
      <c r="C49" s="6" t="s">
        <v>11</v>
      </c>
      <c r="D49" s="7">
        <v>9423773.9299999997</v>
      </c>
      <c r="E49" s="8" t="s">
        <v>119</v>
      </c>
      <c r="F49" s="6" t="s">
        <v>120</v>
      </c>
      <c r="G49" s="11">
        <f t="shared" si="0"/>
        <v>2.5382466717301941E-3</v>
      </c>
      <c r="H49" s="7" t="s">
        <v>40</v>
      </c>
      <c r="I49" s="7">
        <v>23895.625468999999</v>
      </c>
      <c r="J49" s="9">
        <v>98.320366000000007</v>
      </c>
      <c r="K49" s="6" t="s">
        <v>15</v>
      </c>
    </row>
    <row r="50" spans="1:11">
      <c r="A50" s="6" t="s">
        <v>9</v>
      </c>
      <c r="B50" s="6" t="s">
        <v>10</v>
      </c>
      <c r="C50" s="6" t="s">
        <v>11</v>
      </c>
      <c r="D50" s="7">
        <v>9423773.9299999997</v>
      </c>
      <c r="E50" s="8" t="s">
        <v>121</v>
      </c>
      <c r="F50" s="6" t="s">
        <v>122</v>
      </c>
      <c r="G50" s="11">
        <f t="shared" si="0"/>
        <v>3.0780450020604635E-3</v>
      </c>
      <c r="H50" s="7" t="s">
        <v>18</v>
      </c>
      <c r="I50" s="7">
        <v>28977.408447000002</v>
      </c>
      <c r="J50" s="9">
        <v>106.76933</v>
      </c>
      <c r="K50" s="6" t="s">
        <v>15</v>
      </c>
    </row>
    <row r="51" spans="1:11">
      <c r="A51" s="6" t="s">
        <v>9</v>
      </c>
      <c r="B51" s="6" t="s">
        <v>10</v>
      </c>
      <c r="C51" s="6" t="s">
        <v>11</v>
      </c>
      <c r="D51" s="7">
        <v>9423773.9299999997</v>
      </c>
      <c r="E51" s="8" t="s">
        <v>123</v>
      </c>
      <c r="F51" s="6" t="s">
        <v>124</v>
      </c>
      <c r="G51" s="11">
        <f t="shared" si="0"/>
        <v>7.4022089740690029E-3</v>
      </c>
      <c r="H51" s="7" t="s">
        <v>40</v>
      </c>
      <c r="I51" s="7">
        <v>69686.061350000004</v>
      </c>
      <c r="J51" s="9">
        <v>104.26833999999999</v>
      </c>
      <c r="K51" s="6" t="s">
        <v>15</v>
      </c>
    </row>
    <row r="52" spans="1:11">
      <c r="A52" s="6" t="s">
        <v>9</v>
      </c>
      <c r="B52" s="6" t="s">
        <v>10</v>
      </c>
      <c r="C52" s="6" t="s">
        <v>11</v>
      </c>
      <c r="D52" s="7">
        <v>9423773.9299999997</v>
      </c>
      <c r="E52" s="8" t="s">
        <v>125</v>
      </c>
      <c r="F52" s="6" t="s">
        <v>126</v>
      </c>
      <c r="G52" s="11">
        <f t="shared" si="0"/>
        <v>3.926319578836982E-3</v>
      </c>
      <c r="H52" s="7" t="s">
        <v>35</v>
      </c>
      <c r="I52" s="7">
        <v>36963.256240000002</v>
      </c>
      <c r="J52" s="9">
        <v>100.14490000000001</v>
      </c>
      <c r="K52" s="6" t="s">
        <v>15</v>
      </c>
    </row>
    <row r="53" spans="1:11">
      <c r="A53" s="6" t="s">
        <v>9</v>
      </c>
      <c r="B53" s="6" t="s">
        <v>10</v>
      </c>
      <c r="C53" s="6" t="s">
        <v>11</v>
      </c>
      <c r="D53" s="7">
        <v>9423773.9299999997</v>
      </c>
      <c r="E53" s="8" t="s">
        <v>127</v>
      </c>
      <c r="F53" s="6" t="s">
        <v>128</v>
      </c>
      <c r="G53" s="11">
        <f t="shared" si="0"/>
        <v>4.2282509078317094E-3</v>
      </c>
      <c r="H53" s="7" t="s">
        <v>60</v>
      </c>
      <c r="I53" s="7">
        <v>39805.705729000001</v>
      </c>
      <c r="J53" s="9">
        <v>100.18441</v>
      </c>
      <c r="K53" s="6" t="s">
        <v>15</v>
      </c>
    </row>
    <row r="54" spans="1:11">
      <c r="A54" s="6" t="s">
        <v>9</v>
      </c>
      <c r="B54" s="6" t="s">
        <v>10</v>
      </c>
      <c r="C54" s="6" t="s">
        <v>11</v>
      </c>
      <c r="D54" s="7">
        <v>9423773.9299999997</v>
      </c>
      <c r="E54" s="8" t="s">
        <v>129</v>
      </c>
      <c r="F54" s="6" t="s">
        <v>130</v>
      </c>
      <c r="G54" s="11">
        <f t="shared" si="0"/>
        <v>2.3837717485068856E-3</v>
      </c>
      <c r="H54" s="7" t="s">
        <v>43</v>
      </c>
      <c r="I54" s="7">
        <v>22441.363773000001</v>
      </c>
      <c r="J54" s="9">
        <v>102.70775</v>
      </c>
      <c r="K54" s="6" t="s">
        <v>15</v>
      </c>
    </row>
    <row r="55" spans="1:11">
      <c r="A55" s="6" t="s">
        <v>9</v>
      </c>
      <c r="B55" s="6" t="s">
        <v>10</v>
      </c>
      <c r="C55" s="6" t="s">
        <v>11</v>
      </c>
      <c r="D55" s="7">
        <v>9423773.9299999997</v>
      </c>
      <c r="E55" s="8" t="s">
        <v>131</v>
      </c>
      <c r="F55" s="6" t="s">
        <v>132</v>
      </c>
      <c r="G55" s="11">
        <f t="shared" si="0"/>
        <v>4.8118093243744737E-3</v>
      </c>
      <c r="H55" s="7" t="s">
        <v>65</v>
      </c>
      <c r="I55" s="7">
        <v>45299.456008000001</v>
      </c>
      <c r="J55" s="9">
        <v>106.68819999999999</v>
      </c>
      <c r="K55" s="6" t="s">
        <v>15</v>
      </c>
    </row>
    <row r="56" spans="1:11">
      <c r="A56" s="6" t="s">
        <v>9</v>
      </c>
      <c r="B56" s="6" t="s">
        <v>10</v>
      </c>
      <c r="C56" s="6" t="s">
        <v>11</v>
      </c>
      <c r="D56" s="7">
        <v>9423773.9299999997</v>
      </c>
      <c r="E56" s="8" t="s">
        <v>133</v>
      </c>
      <c r="F56" s="6" t="s">
        <v>134</v>
      </c>
      <c r="G56" s="11">
        <f t="shared" si="0"/>
        <v>3.690661987604719E-3</v>
      </c>
      <c r="H56" s="7" t="s">
        <v>35</v>
      </c>
      <c r="I56" s="7">
        <v>34744.722634999998</v>
      </c>
      <c r="J56" s="9">
        <v>100.83698</v>
      </c>
      <c r="K56" s="6" t="s">
        <v>15</v>
      </c>
    </row>
    <row r="57" spans="1:11">
      <c r="A57" s="6" t="s">
        <v>9</v>
      </c>
      <c r="B57" s="6" t="s">
        <v>10</v>
      </c>
      <c r="C57" s="6" t="s">
        <v>11</v>
      </c>
      <c r="D57" s="7">
        <v>9423773.9299999997</v>
      </c>
      <c r="E57" s="8" t="s">
        <v>135</v>
      </c>
      <c r="F57" s="6" t="s">
        <v>136</v>
      </c>
      <c r="G57" s="11">
        <f t="shared" si="0"/>
        <v>4.3378271473571055E-3</v>
      </c>
      <c r="H57" s="7" t="s">
        <v>35</v>
      </c>
      <c r="I57" s="7">
        <v>40837.281110999997</v>
      </c>
      <c r="J57" s="9">
        <v>104.06676</v>
      </c>
      <c r="K57" s="6" t="s">
        <v>15</v>
      </c>
    </row>
    <row r="58" spans="1:11">
      <c r="A58" s="6" t="s">
        <v>9</v>
      </c>
      <c r="B58" s="6" t="s">
        <v>10</v>
      </c>
      <c r="C58" s="6" t="s">
        <v>11</v>
      </c>
      <c r="D58" s="7">
        <v>9423773.9299999997</v>
      </c>
      <c r="E58" s="8" t="s">
        <v>137</v>
      </c>
      <c r="F58" s="6" t="s">
        <v>138</v>
      </c>
      <c r="G58" s="11">
        <f t="shared" si="0"/>
        <v>5.5962062727671672E-4</v>
      </c>
      <c r="H58" s="7" t="s">
        <v>14</v>
      </c>
      <c r="I58" s="7">
        <v>5268.3945430000003</v>
      </c>
      <c r="J58" s="9">
        <v>104.06375</v>
      </c>
      <c r="K58" s="6" t="s">
        <v>15</v>
      </c>
    </row>
    <row r="59" spans="1:11">
      <c r="A59" s="6" t="s">
        <v>9</v>
      </c>
      <c r="B59" s="6" t="s">
        <v>10</v>
      </c>
      <c r="C59" s="6" t="s">
        <v>11</v>
      </c>
      <c r="D59" s="7">
        <v>9423773.9299999997</v>
      </c>
      <c r="E59" s="8" t="s">
        <v>139</v>
      </c>
      <c r="F59" s="6" t="s">
        <v>140</v>
      </c>
      <c r="G59" s="11">
        <f t="shared" si="0"/>
        <v>3.4912809428965935E-3</v>
      </c>
      <c r="H59" s="7" t="s">
        <v>65</v>
      </c>
      <c r="I59" s="7">
        <v>32867.704603999999</v>
      </c>
      <c r="J59" s="9">
        <v>84.981544999999997</v>
      </c>
      <c r="K59" s="6" t="s">
        <v>15</v>
      </c>
    </row>
    <row r="60" spans="1:11">
      <c r="A60" s="6" t="s">
        <v>9</v>
      </c>
      <c r="B60" s="6" t="s">
        <v>10</v>
      </c>
      <c r="C60" s="6" t="s">
        <v>11</v>
      </c>
      <c r="D60" s="7">
        <v>9423773.9299999997</v>
      </c>
      <c r="E60" s="8" t="s">
        <v>141</v>
      </c>
      <c r="F60" s="6" t="s">
        <v>142</v>
      </c>
      <c r="G60" s="11">
        <f t="shared" si="0"/>
        <v>3.9522159472583909E-3</v>
      </c>
      <c r="H60" s="7" t="s">
        <v>65</v>
      </c>
      <c r="I60" s="7">
        <v>37207.050480999998</v>
      </c>
      <c r="J60" s="9">
        <v>95.250252000000003</v>
      </c>
      <c r="K60" s="6" t="s">
        <v>15</v>
      </c>
    </row>
    <row r="61" spans="1:11">
      <c r="A61" s="6" t="s">
        <v>9</v>
      </c>
      <c r="B61" s="6" t="s">
        <v>10</v>
      </c>
      <c r="C61" s="6" t="s">
        <v>11</v>
      </c>
      <c r="D61" s="7">
        <v>9423773.9299999997</v>
      </c>
      <c r="E61" s="8" t="s">
        <v>143</v>
      </c>
      <c r="F61" s="6" t="s">
        <v>144</v>
      </c>
      <c r="G61" s="11">
        <f t="shared" si="0"/>
        <v>4.0319072559802088E-3</v>
      </c>
      <c r="H61" s="7" t="s">
        <v>65</v>
      </c>
      <c r="I61" s="7">
        <v>37957.282398000003</v>
      </c>
      <c r="J61" s="9">
        <v>82.443059000000005</v>
      </c>
      <c r="K61" s="6" t="s">
        <v>15</v>
      </c>
    </row>
    <row r="62" spans="1:11">
      <c r="A62" s="6" t="s">
        <v>9</v>
      </c>
      <c r="B62" s="6" t="s">
        <v>10</v>
      </c>
      <c r="C62" s="6" t="s">
        <v>11</v>
      </c>
      <c r="D62" s="7">
        <v>9423773.9299999997</v>
      </c>
      <c r="E62" s="8" t="s">
        <v>145</v>
      </c>
      <c r="F62" s="6" t="s">
        <v>146</v>
      </c>
      <c r="G62" s="11">
        <f t="shared" si="0"/>
        <v>2.037806303097617E-3</v>
      </c>
      <c r="H62" s="7" t="s">
        <v>46</v>
      </c>
      <c r="I62" s="7">
        <v>19184.367201000001</v>
      </c>
      <c r="J62" s="9">
        <v>95.276452000000006</v>
      </c>
      <c r="K62" s="6" t="s">
        <v>15</v>
      </c>
    </row>
    <row r="63" spans="1:11">
      <c r="A63" s="6" t="s">
        <v>9</v>
      </c>
      <c r="B63" s="6" t="s">
        <v>10</v>
      </c>
      <c r="C63" s="6" t="s">
        <v>11</v>
      </c>
      <c r="D63" s="7">
        <v>9423773.9299999997</v>
      </c>
      <c r="E63" s="8" t="s">
        <v>147</v>
      </c>
      <c r="F63" s="6" t="s">
        <v>148</v>
      </c>
      <c r="G63" s="11">
        <f t="shared" si="0"/>
        <v>4.0433902779086267E-3</v>
      </c>
      <c r="H63" s="7" t="s">
        <v>65</v>
      </c>
      <c r="I63" s="7">
        <v>38065.386150999999</v>
      </c>
      <c r="J63" s="9">
        <v>105.33077</v>
      </c>
      <c r="K63" s="6" t="s">
        <v>15</v>
      </c>
    </row>
    <row r="64" spans="1:11">
      <c r="A64" s="6" t="s">
        <v>9</v>
      </c>
      <c r="B64" s="6" t="s">
        <v>10</v>
      </c>
      <c r="C64" s="6" t="s">
        <v>11</v>
      </c>
      <c r="D64" s="7">
        <v>9423773.9299999997</v>
      </c>
      <c r="E64" s="8" t="s">
        <v>149</v>
      </c>
      <c r="F64" s="6" t="s">
        <v>150</v>
      </c>
      <c r="G64" s="11">
        <f t="shared" si="0"/>
        <v>6.8716125632052915E-3</v>
      </c>
      <c r="H64" s="7" t="s">
        <v>35</v>
      </c>
      <c r="I64" s="7">
        <v>64690.907313000003</v>
      </c>
      <c r="J64" s="9">
        <v>99.064470999999998</v>
      </c>
      <c r="K64" s="6" t="s">
        <v>15</v>
      </c>
    </row>
    <row r="65" spans="1:11">
      <c r="A65" s="6" t="s">
        <v>9</v>
      </c>
      <c r="B65" s="6" t="s">
        <v>10</v>
      </c>
      <c r="C65" s="6" t="s">
        <v>11</v>
      </c>
      <c r="D65" s="7">
        <v>9423773.9299999997</v>
      </c>
      <c r="E65" s="8" t="s">
        <v>151</v>
      </c>
      <c r="F65" s="6" t="s">
        <v>152</v>
      </c>
      <c r="G65" s="11">
        <f t="shared" si="0"/>
        <v>5.9028486176592766E-3</v>
      </c>
      <c r="H65" s="7" t="s">
        <v>35</v>
      </c>
      <c r="I65" s="7">
        <v>55570.745482999999</v>
      </c>
      <c r="J65" s="9">
        <v>114.77598999999999</v>
      </c>
      <c r="K65" s="6" t="s">
        <v>15</v>
      </c>
    </row>
    <row r="66" spans="1:11">
      <c r="A66" s="6" t="s">
        <v>9</v>
      </c>
      <c r="B66" s="6" t="s">
        <v>10</v>
      </c>
      <c r="C66" s="6" t="s">
        <v>11</v>
      </c>
      <c r="D66" s="7">
        <v>9423773.9299999997</v>
      </c>
      <c r="E66" s="8" t="s">
        <v>153</v>
      </c>
      <c r="F66" s="6" t="s">
        <v>154</v>
      </c>
      <c r="G66" s="11">
        <f t="shared" si="0"/>
        <v>1.0600534963010498E-3</v>
      </c>
      <c r="H66" s="7" t="s">
        <v>14</v>
      </c>
      <c r="I66" s="7">
        <v>9979.5822079999998</v>
      </c>
      <c r="J66" s="9">
        <v>102.87936000000001</v>
      </c>
      <c r="K66" s="6" t="s">
        <v>15</v>
      </c>
    </row>
    <row r="67" spans="1:11">
      <c r="A67" s="6" t="s">
        <v>9</v>
      </c>
      <c r="B67" s="6" t="s">
        <v>10</v>
      </c>
      <c r="C67" s="6" t="s">
        <v>11</v>
      </c>
      <c r="D67" s="7">
        <v>9423773.9299999997</v>
      </c>
      <c r="E67" s="8" t="s">
        <v>155</v>
      </c>
      <c r="F67" s="6" t="s">
        <v>156</v>
      </c>
      <c r="G67" s="11">
        <f t="shared" ref="G67:G130" si="1">I67/SUM($I$2:$I$287)</f>
        <v>5.4958623153773369E-3</v>
      </c>
      <c r="H67" s="7" t="s">
        <v>28</v>
      </c>
      <c r="I67" s="7">
        <v>51739.284829999997</v>
      </c>
      <c r="J67" s="9">
        <v>103.059</v>
      </c>
      <c r="K67" s="6" t="s">
        <v>15</v>
      </c>
    </row>
    <row r="68" spans="1:11">
      <c r="A68" s="6" t="s">
        <v>9</v>
      </c>
      <c r="B68" s="6" t="s">
        <v>10</v>
      </c>
      <c r="C68" s="6" t="s">
        <v>11</v>
      </c>
      <c r="D68" s="7">
        <v>9423773.9299999997</v>
      </c>
      <c r="E68" s="8" t="s">
        <v>157</v>
      </c>
      <c r="F68" s="6" t="s">
        <v>158</v>
      </c>
      <c r="G68" s="11">
        <f t="shared" si="1"/>
        <v>4.7800541952427566E-3</v>
      </c>
      <c r="H68" s="7" t="s">
        <v>35</v>
      </c>
      <c r="I68" s="7">
        <v>45000.506074999998</v>
      </c>
      <c r="J68" s="9">
        <v>102.68187</v>
      </c>
      <c r="K68" s="6" t="s">
        <v>15</v>
      </c>
    </row>
    <row r="69" spans="1:11">
      <c r="A69" s="6" t="s">
        <v>9</v>
      </c>
      <c r="B69" s="6" t="s">
        <v>10</v>
      </c>
      <c r="C69" s="6" t="s">
        <v>11</v>
      </c>
      <c r="D69" s="7">
        <v>9423773.9299999997</v>
      </c>
      <c r="E69" s="8" t="s">
        <v>159</v>
      </c>
      <c r="F69" s="6" t="s">
        <v>160</v>
      </c>
      <c r="G69" s="11">
        <f t="shared" si="1"/>
        <v>4.3041627082341062E-3</v>
      </c>
      <c r="H69" s="7" t="s">
        <v>28</v>
      </c>
      <c r="I69" s="7">
        <v>40520.356504000003</v>
      </c>
      <c r="J69" s="9">
        <v>104.15264999999999</v>
      </c>
      <c r="K69" s="6" t="s">
        <v>15</v>
      </c>
    </row>
    <row r="70" spans="1:11">
      <c r="A70" s="6" t="s">
        <v>9</v>
      </c>
      <c r="B70" s="6" t="s">
        <v>10</v>
      </c>
      <c r="C70" s="6" t="s">
        <v>11</v>
      </c>
      <c r="D70" s="7">
        <v>9423773.9299999997</v>
      </c>
      <c r="E70" s="8" t="s">
        <v>161</v>
      </c>
      <c r="F70" s="6" t="s">
        <v>162</v>
      </c>
      <c r="G70" s="11">
        <f t="shared" si="1"/>
        <v>3.3809199872698232E-3</v>
      </c>
      <c r="H70" s="7" t="s">
        <v>65</v>
      </c>
      <c r="I70" s="7">
        <v>31828.741728000001</v>
      </c>
      <c r="J70" s="9">
        <v>104.68044999999999</v>
      </c>
      <c r="K70" s="6" t="s">
        <v>15</v>
      </c>
    </row>
    <row r="71" spans="1:11">
      <c r="A71" s="6" t="s">
        <v>9</v>
      </c>
      <c r="B71" s="6" t="s">
        <v>10</v>
      </c>
      <c r="C71" s="6" t="s">
        <v>11</v>
      </c>
      <c r="D71" s="7">
        <v>9423773.9299999997</v>
      </c>
      <c r="E71" s="8" t="s">
        <v>163</v>
      </c>
      <c r="F71" s="6" t="s">
        <v>164</v>
      </c>
      <c r="G71" s="11">
        <f t="shared" si="1"/>
        <v>6.5320186177876228E-3</v>
      </c>
      <c r="H71" s="7" t="s">
        <v>18</v>
      </c>
      <c r="I71" s="7">
        <v>61493.893475999997</v>
      </c>
      <c r="J71" s="9">
        <v>101.03999</v>
      </c>
      <c r="K71" s="6" t="s">
        <v>15</v>
      </c>
    </row>
    <row r="72" spans="1:11">
      <c r="A72" s="6" t="s">
        <v>9</v>
      </c>
      <c r="B72" s="6" t="s">
        <v>10</v>
      </c>
      <c r="C72" s="6" t="s">
        <v>11</v>
      </c>
      <c r="D72" s="7">
        <v>9423773.9299999997</v>
      </c>
      <c r="E72" s="8" t="s">
        <v>165</v>
      </c>
      <c r="F72" s="6" t="s">
        <v>166</v>
      </c>
      <c r="G72" s="11">
        <f t="shared" si="1"/>
        <v>9.8414008195806045E-4</v>
      </c>
      <c r="H72" s="7" t="s">
        <v>167</v>
      </c>
      <c r="I72" s="7">
        <v>9264.9162390000001</v>
      </c>
      <c r="J72" s="9">
        <v>94.304017999999999</v>
      </c>
      <c r="K72" s="6" t="s">
        <v>15</v>
      </c>
    </row>
    <row r="73" spans="1:11">
      <c r="A73" s="6" t="s">
        <v>9</v>
      </c>
      <c r="B73" s="6" t="s">
        <v>10</v>
      </c>
      <c r="C73" s="6" t="s">
        <v>11</v>
      </c>
      <c r="D73" s="7">
        <v>9423773.9299999997</v>
      </c>
      <c r="E73" s="8" t="s">
        <v>168</v>
      </c>
      <c r="F73" s="6" t="s">
        <v>169</v>
      </c>
      <c r="G73" s="11">
        <f t="shared" si="1"/>
        <v>5.8705688954825124E-3</v>
      </c>
      <c r="H73" s="7" t="s">
        <v>167</v>
      </c>
      <c r="I73" s="7">
        <v>55266.856913000003</v>
      </c>
      <c r="J73" s="9">
        <v>103.07890999999999</v>
      </c>
      <c r="K73" s="6" t="s">
        <v>15</v>
      </c>
    </row>
    <row r="74" spans="1:11">
      <c r="A74" s="6" t="s">
        <v>9</v>
      </c>
      <c r="B74" s="6" t="s">
        <v>10</v>
      </c>
      <c r="C74" s="6" t="s">
        <v>11</v>
      </c>
      <c r="D74" s="7">
        <v>9423773.9299999997</v>
      </c>
      <c r="E74" s="8" t="s">
        <v>170</v>
      </c>
      <c r="F74" s="6" t="s">
        <v>171</v>
      </c>
      <c r="G74" s="11">
        <f t="shared" si="1"/>
        <v>4.1432325809444013E-3</v>
      </c>
      <c r="H74" s="7" t="s">
        <v>46</v>
      </c>
      <c r="I74" s="7">
        <v>39005.324064</v>
      </c>
      <c r="J74" s="9">
        <v>94.260597000000004</v>
      </c>
      <c r="K74" s="6" t="s">
        <v>15</v>
      </c>
    </row>
    <row r="75" spans="1:11">
      <c r="A75" s="6" t="s">
        <v>9</v>
      </c>
      <c r="B75" s="6" t="s">
        <v>10</v>
      </c>
      <c r="C75" s="6" t="s">
        <v>11</v>
      </c>
      <c r="D75" s="7">
        <v>9423773.9299999997</v>
      </c>
      <c r="E75" s="8" t="s">
        <v>172</v>
      </c>
      <c r="F75" s="6" t="s">
        <v>173</v>
      </c>
      <c r="G75" s="11">
        <f t="shared" si="1"/>
        <v>2.7232347876640917E-3</v>
      </c>
      <c r="H75" s="7" t="s">
        <v>40</v>
      </c>
      <c r="I75" s="7">
        <v>25637.145229000002</v>
      </c>
      <c r="J75" s="9">
        <v>102.11450000000001</v>
      </c>
      <c r="K75" s="6" t="s">
        <v>15</v>
      </c>
    </row>
    <row r="76" spans="1:11">
      <c r="A76" s="6" t="s">
        <v>9</v>
      </c>
      <c r="B76" s="6" t="s">
        <v>10</v>
      </c>
      <c r="C76" s="6" t="s">
        <v>11</v>
      </c>
      <c r="D76" s="7">
        <v>9423773.9299999997</v>
      </c>
      <c r="E76" s="8" t="s">
        <v>174</v>
      </c>
      <c r="F76" s="6" t="s">
        <v>175</v>
      </c>
      <c r="G76" s="11">
        <f t="shared" si="1"/>
        <v>4.9030456707504022E-3</v>
      </c>
      <c r="H76" s="7" t="s">
        <v>60</v>
      </c>
      <c r="I76" s="7">
        <v>46158.375507999997</v>
      </c>
      <c r="J76" s="9">
        <v>104.67386999999999</v>
      </c>
      <c r="K76" s="6" t="s">
        <v>15</v>
      </c>
    </row>
    <row r="77" spans="1:11">
      <c r="A77" s="6" t="s">
        <v>9</v>
      </c>
      <c r="B77" s="6" t="s">
        <v>10</v>
      </c>
      <c r="C77" s="6" t="s">
        <v>11</v>
      </c>
      <c r="D77" s="7">
        <v>9423773.9299999997</v>
      </c>
      <c r="E77" s="8" t="s">
        <v>176</v>
      </c>
      <c r="F77" s="6" t="s">
        <v>177</v>
      </c>
      <c r="G77" s="11">
        <f t="shared" si="1"/>
        <v>3.7500979051034405E-3</v>
      </c>
      <c r="H77" s="7" t="s">
        <v>43</v>
      </c>
      <c r="I77" s="7">
        <v>35304.265740000003</v>
      </c>
      <c r="J77" s="9">
        <v>95.669289000000006</v>
      </c>
      <c r="K77" s="6" t="s">
        <v>15</v>
      </c>
    </row>
    <row r="78" spans="1:11">
      <c r="A78" s="6" t="s">
        <v>9</v>
      </c>
      <c r="B78" s="6" t="s">
        <v>10</v>
      </c>
      <c r="C78" s="6" t="s">
        <v>11</v>
      </c>
      <c r="D78" s="7">
        <v>9423773.9299999997</v>
      </c>
      <c r="E78" s="8" t="s">
        <v>178</v>
      </c>
      <c r="F78" s="6" t="s">
        <v>179</v>
      </c>
      <c r="G78" s="11">
        <f t="shared" si="1"/>
        <v>3.7264172718943353E-3</v>
      </c>
      <c r="H78" s="7" t="s">
        <v>43</v>
      </c>
      <c r="I78" s="7">
        <v>35081.330929000003</v>
      </c>
      <c r="J78" s="9">
        <v>96.575667999999993</v>
      </c>
      <c r="K78" s="6" t="s">
        <v>15</v>
      </c>
    </row>
    <row r="79" spans="1:11">
      <c r="A79" s="6" t="s">
        <v>9</v>
      </c>
      <c r="B79" s="6" t="s">
        <v>10</v>
      </c>
      <c r="C79" s="6" t="s">
        <v>11</v>
      </c>
      <c r="D79" s="7">
        <v>9423773.9299999997</v>
      </c>
      <c r="E79" s="8" t="s">
        <v>180</v>
      </c>
      <c r="F79" s="6" t="s">
        <v>181</v>
      </c>
      <c r="G79" s="11">
        <f t="shared" si="1"/>
        <v>2.6522403029855721E-3</v>
      </c>
      <c r="H79" s="7" t="s">
        <v>35</v>
      </c>
      <c r="I79" s="7">
        <v>24968.787171</v>
      </c>
      <c r="J79" s="9">
        <v>102.09831</v>
      </c>
      <c r="K79" s="6" t="s">
        <v>15</v>
      </c>
    </row>
    <row r="80" spans="1:11">
      <c r="A80" s="6" t="s">
        <v>9</v>
      </c>
      <c r="B80" s="6" t="s">
        <v>10</v>
      </c>
      <c r="C80" s="6" t="s">
        <v>11</v>
      </c>
      <c r="D80" s="7">
        <v>9423773.9299999997</v>
      </c>
      <c r="E80" s="8" t="s">
        <v>182</v>
      </c>
      <c r="F80" s="6" t="s">
        <v>183</v>
      </c>
      <c r="G80" s="11">
        <f t="shared" si="1"/>
        <v>3.7992294577495053E-3</v>
      </c>
      <c r="H80" s="7" t="s">
        <v>40</v>
      </c>
      <c r="I80" s="7">
        <v>35766.801234999999</v>
      </c>
      <c r="J80" s="9">
        <v>103.746</v>
      </c>
      <c r="K80" s="6" t="s">
        <v>15</v>
      </c>
    </row>
    <row r="81" spans="1:11">
      <c r="A81" s="6" t="s">
        <v>9</v>
      </c>
      <c r="B81" s="6" t="s">
        <v>10</v>
      </c>
      <c r="C81" s="6" t="s">
        <v>11</v>
      </c>
      <c r="D81" s="7">
        <v>9423773.9299999997</v>
      </c>
      <c r="E81" s="8" t="s">
        <v>184</v>
      </c>
      <c r="F81" s="6" t="s">
        <v>185</v>
      </c>
      <c r="G81" s="11">
        <f t="shared" si="1"/>
        <v>4.4616273484834401E-3</v>
      </c>
      <c r="H81" s="7" t="s">
        <v>18</v>
      </c>
      <c r="I81" s="7">
        <v>42002.764068999997</v>
      </c>
      <c r="J81" s="9">
        <v>104.52012999999999</v>
      </c>
      <c r="K81" s="6" t="s">
        <v>15</v>
      </c>
    </row>
    <row r="82" spans="1:11">
      <c r="A82" s="6" t="s">
        <v>9</v>
      </c>
      <c r="B82" s="6" t="s">
        <v>10</v>
      </c>
      <c r="C82" s="6" t="s">
        <v>11</v>
      </c>
      <c r="D82" s="7">
        <v>9423773.9299999997</v>
      </c>
      <c r="E82" s="8" t="s">
        <v>186</v>
      </c>
      <c r="F82" s="6" t="s">
        <v>187</v>
      </c>
      <c r="G82" s="11">
        <f t="shared" si="1"/>
        <v>2.9889478910262589E-3</v>
      </c>
      <c r="H82" s="7" t="s">
        <v>46</v>
      </c>
      <c r="I82" s="7">
        <v>28138.628189999999</v>
      </c>
      <c r="J82" s="9">
        <v>103.878</v>
      </c>
      <c r="K82" s="6" t="s">
        <v>15</v>
      </c>
    </row>
    <row r="83" spans="1:11">
      <c r="A83" s="6" t="s">
        <v>9</v>
      </c>
      <c r="B83" s="6" t="s">
        <v>10</v>
      </c>
      <c r="C83" s="6" t="s">
        <v>11</v>
      </c>
      <c r="D83" s="7">
        <v>9423773.9299999997</v>
      </c>
      <c r="E83" s="8" t="s">
        <v>188</v>
      </c>
      <c r="F83" s="6" t="s">
        <v>189</v>
      </c>
      <c r="G83" s="11">
        <f t="shared" si="1"/>
        <v>6.6737918232359647E-3</v>
      </c>
      <c r="H83" s="7" t="s">
        <v>167</v>
      </c>
      <c r="I83" s="7">
        <v>62828.578342000001</v>
      </c>
      <c r="J83" s="9">
        <v>105.38481</v>
      </c>
      <c r="K83" s="6" t="s">
        <v>15</v>
      </c>
    </row>
    <row r="84" spans="1:11">
      <c r="A84" s="6" t="s">
        <v>9</v>
      </c>
      <c r="B84" s="6" t="s">
        <v>10</v>
      </c>
      <c r="C84" s="6" t="s">
        <v>11</v>
      </c>
      <c r="D84" s="7">
        <v>9423773.9299999997</v>
      </c>
      <c r="E84" s="8" t="s">
        <v>190</v>
      </c>
      <c r="F84" s="6" t="s">
        <v>191</v>
      </c>
      <c r="G84" s="11">
        <f t="shared" si="1"/>
        <v>3.7560697570125736E-3</v>
      </c>
      <c r="H84" s="7" t="s">
        <v>23</v>
      </c>
      <c r="I84" s="7">
        <v>35360.486098000001</v>
      </c>
      <c r="J84" s="9">
        <v>101.85928</v>
      </c>
      <c r="K84" s="6" t="s">
        <v>15</v>
      </c>
    </row>
    <row r="85" spans="1:11">
      <c r="A85" s="6" t="s">
        <v>9</v>
      </c>
      <c r="B85" s="6" t="s">
        <v>10</v>
      </c>
      <c r="C85" s="6" t="s">
        <v>11</v>
      </c>
      <c r="D85" s="7">
        <v>9423773.9299999997</v>
      </c>
      <c r="E85" s="8" t="s">
        <v>192</v>
      </c>
      <c r="F85" s="6" t="s">
        <v>193</v>
      </c>
      <c r="G85" s="11">
        <f t="shared" si="1"/>
        <v>2.6995628627660075E-3</v>
      </c>
      <c r="H85" s="7" t="s">
        <v>23</v>
      </c>
      <c r="I85" s="7">
        <v>25414.292399999998</v>
      </c>
      <c r="J85" s="9">
        <v>102.68786</v>
      </c>
      <c r="K85" s="6" t="s">
        <v>15</v>
      </c>
    </row>
    <row r="86" spans="1:11">
      <c r="A86" s="6" t="s">
        <v>9</v>
      </c>
      <c r="B86" s="6" t="s">
        <v>10</v>
      </c>
      <c r="C86" s="6" t="s">
        <v>11</v>
      </c>
      <c r="D86" s="7">
        <v>9423773.9299999997</v>
      </c>
      <c r="E86" s="8" t="s">
        <v>194</v>
      </c>
      <c r="F86" s="6" t="s">
        <v>195</v>
      </c>
      <c r="G86" s="11">
        <f t="shared" si="1"/>
        <v>3.3236098855271511E-3</v>
      </c>
      <c r="H86" s="7" t="s">
        <v>14</v>
      </c>
      <c r="I86" s="7">
        <v>31289.211531000001</v>
      </c>
      <c r="J86" s="9">
        <v>105.125</v>
      </c>
      <c r="K86" s="6" t="s">
        <v>15</v>
      </c>
    </row>
    <row r="87" spans="1:11">
      <c r="A87" s="6" t="s">
        <v>9</v>
      </c>
      <c r="B87" s="6" t="s">
        <v>10</v>
      </c>
      <c r="C87" s="6" t="s">
        <v>11</v>
      </c>
      <c r="D87" s="7">
        <v>9423773.9299999997</v>
      </c>
      <c r="E87" s="8" t="s">
        <v>196</v>
      </c>
      <c r="F87" s="6" t="s">
        <v>197</v>
      </c>
      <c r="G87" s="11">
        <f t="shared" si="1"/>
        <v>6.754381900569182E-3</v>
      </c>
      <c r="H87" s="7" t="s">
        <v>43</v>
      </c>
      <c r="I87" s="7">
        <v>63587.271468999999</v>
      </c>
      <c r="J87" s="9">
        <v>105.3413</v>
      </c>
      <c r="K87" s="6" t="s">
        <v>15</v>
      </c>
    </row>
    <row r="88" spans="1:11">
      <c r="A88" s="6" t="s">
        <v>9</v>
      </c>
      <c r="B88" s="6" t="s">
        <v>10</v>
      </c>
      <c r="C88" s="6" t="s">
        <v>11</v>
      </c>
      <c r="D88" s="7">
        <v>9423773.9299999997</v>
      </c>
      <c r="E88" s="8" t="s">
        <v>198</v>
      </c>
      <c r="F88" s="6" t="s">
        <v>199</v>
      </c>
      <c r="G88" s="11">
        <f t="shared" si="1"/>
        <v>3.8172119669430517E-3</v>
      </c>
      <c r="H88" s="7" t="s">
        <v>35</v>
      </c>
      <c r="I88" s="7">
        <v>35936.092623999997</v>
      </c>
      <c r="J88" s="9">
        <v>103.78848000000001</v>
      </c>
      <c r="K88" s="6" t="s">
        <v>15</v>
      </c>
    </row>
    <row r="89" spans="1:11">
      <c r="A89" s="6" t="s">
        <v>9</v>
      </c>
      <c r="B89" s="6" t="s">
        <v>10</v>
      </c>
      <c r="C89" s="6" t="s">
        <v>11</v>
      </c>
      <c r="D89" s="7">
        <v>9423773.9299999997</v>
      </c>
      <c r="E89" s="8" t="s">
        <v>200</v>
      </c>
      <c r="F89" s="6" t="s">
        <v>201</v>
      </c>
      <c r="G89" s="11">
        <f t="shared" si="1"/>
        <v>2.6779857320584585E-3</v>
      </c>
      <c r="H89" s="7" t="s">
        <v>108</v>
      </c>
      <c r="I89" s="7">
        <v>25211.160435000002</v>
      </c>
      <c r="J89" s="9">
        <v>104.17504</v>
      </c>
      <c r="K89" s="6" t="s">
        <v>15</v>
      </c>
    </row>
    <row r="90" spans="1:11">
      <c r="A90" s="6" t="s">
        <v>9</v>
      </c>
      <c r="B90" s="6" t="s">
        <v>10</v>
      </c>
      <c r="C90" s="6" t="s">
        <v>11</v>
      </c>
      <c r="D90" s="7">
        <v>9423773.9299999997</v>
      </c>
      <c r="E90" s="8" t="s">
        <v>202</v>
      </c>
      <c r="F90" s="6" t="s">
        <v>203</v>
      </c>
      <c r="G90" s="11">
        <f t="shared" si="1"/>
        <v>5.408953571078703E-4</v>
      </c>
      <c r="H90" s="7" t="s">
        <v>167</v>
      </c>
      <c r="I90" s="7">
        <v>5092.110635</v>
      </c>
      <c r="J90" s="9">
        <v>104.72251</v>
      </c>
      <c r="K90" s="6" t="s">
        <v>15</v>
      </c>
    </row>
    <row r="91" spans="1:11">
      <c r="A91" s="6" t="s">
        <v>9</v>
      </c>
      <c r="B91" s="6" t="s">
        <v>10</v>
      </c>
      <c r="C91" s="6" t="s">
        <v>11</v>
      </c>
      <c r="D91" s="7">
        <v>9423773.9299999997</v>
      </c>
      <c r="E91" s="8" t="s">
        <v>204</v>
      </c>
      <c r="F91" s="6" t="s">
        <v>205</v>
      </c>
      <c r="G91" s="11">
        <f t="shared" si="1"/>
        <v>2.2339492449613579E-3</v>
      </c>
      <c r="H91" s="7" t="s">
        <v>167</v>
      </c>
      <c r="I91" s="7">
        <v>21030.901002999999</v>
      </c>
      <c r="J91" s="9">
        <v>108.375</v>
      </c>
      <c r="K91" s="6" t="s">
        <v>15</v>
      </c>
    </row>
    <row r="92" spans="1:11">
      <c r="A92" s="6" t="s">
        <v>9</v>
      </c>
      <c r="B92" s="6" t="s">
        <v>10</v>
      </c>
      <c r="C92" s="6" t="s">
        <v>11</v>
      </c>
      <c r="D92" s="7">
        <v>9423773.9299999997</v>
      </c>
      <c r="E92" s="8" t="s">
        <v>206</v>
      </c>
      <c r="F92" s="6" t="s">
        <v>207</v>
      </c>
      <c r="G92" s="11">
        <f t="shared" si="1"/>
        <v>2.6678731902167454E-3</v>
      </c>
      <c r="H92" s="7" t="s">
        <v>46</v>
      </c>
      <c r="I92" s="7">
        <v>25115.958689999999</v>
      </c>
      <c r="J92" s="9">
        <v>103.59742</v>
      </c>
      <c r="K92" s="6" t="s">
        <v>15</v>
      </c>
    </row>
    <row r="93" spans="1:11">
      <c r="A93" s="6" t="s">
        <v>9</v>
      </c>
      <c r="B93" s="6" t="s">
        <v>10</v>
      </c>
      <c r="C93" s="6" t="s">
        <v>11</v>
      </c>
      <c r="D93" s="7">
        <v>9423773.9299999997</v>
      </c>
      <c r="E93" s="8" t="s">
        <v>208</v>
      </c>
      <c r="F93" s="6" t="s">
        <v>209</v>
      </c>
      <c r="G93" s="11">
        <f t="shared" si="1"/>
        <v>4.3043280905132892E-3</v>
      </c>
      <c r="H93" s="7" t="s">
        <v>46</v>
      </c>
      <c r="I93" s="7">
        <v>40521.91345</v>
      </c>
      <c r="J93" s="9">
        <v>103.502014</v>
      </c>
      <c r="K93" s="6" t="s">
        <v>15</v>
      </c>
    </row>
    <row r="94" spans="1:11">
      <c r="A94" s="6" t="s">
        <v>9</v>
      </c>
      <c r="B94" s="6" t="s">
        <v>10</v>
      </c>
      <c r="C94" s="6" t="s">
        <v>11</v>
      </c>
      <c r="D94" s="7">
        <v>9423773.9299999997</v>
      </c>
      <c r="E94" s="8" t="s">
        <v>210</v>
      </c>
      <c r="F94" s="6" t="s">
        <v>211</v>
      </c>
      <c r="G94" s="11">
        <f t="shared" si="1"/>
        <v>4.396667335738025E-3</v>
      </c>
      <c r="H94" s="7" t="s">
        <v>65</v>
      </c>
      <c r="I94" s="7">
        <v>41391.215887999999</v>
      </c>
      <c r="J94" s="9">
        <v>104.057</v>
      </c>
      <c r="K94" s="6" t="s">
        <v>15</v>
      </c>
    </row>
    <row r="95" spans="1:11">
      <c r="A95" s="6" t="s">
        <v>9</v>
      </c>
      <c r="B95" s="6" t="s">
        <v>10</v>
      </c>
      <c r="C95" s="6" t="s">
        <v>11</v>
      </c>
      <c r="D95" s="7">
        <v>9423773.9299999997</v>
      </c>
      <c r="E95" s="8" t="s">
        <v>212</v>
      </c>
      <c r="F95" s="6" t="s">
        <v>213</v>
      </c>
      <c r="G95" s="11">
        <f t="shared" si="1"/>
        <v>2.1566239035727473E-3</v>
      </c>
      <c r="H95" s="7" t="s">
        <v>167</v>
      </c>
      <c r="I95" s="7">
        <v>20302.942835000002</v>
      </c>
      <c r="J95" s="9">
        <v>103.88446</v>
      </c>
      <c r="K95" s="6" t="s">
        <v>15</v>
      </c>
    </row>
    <row r="96" spans="1:11">
      <c r="A96" s="6" t="s">
        <v>9</v>
      </c>
      <c r="B96" s="6" t="s">
        <v>10</v>
      </c>
      <c r="C96" s="6" t="s">
        <v>11</v>
      </c>
      <c r="D96" s="7">
        <v>9423773.9299999997</v>
      </c>
      <c r="E96" s="8" t="s">
        <v>214</v>
      </c>
      <c r="F96" s="6" t="s">
        <v>215</v>
      </c>
      <c r="G96" s="11">
        <f t="shared" si="1"/>
        <v>4.6236751398308622E-4</v>
      </c>
      <c r="H96" s="7" t="s">
        <v>167</v>
      </c>
      <c r="I96" s="7">
        <v>4352.8318449999997</v>
      </c>
      <c r="J96" s="9">
        <v>88.950322999999997</v>
      </c>
      <c r="K96" s="6" t="s">
        <v>15</v>
      </c>
    </row>
    <row r="97" spans="1:11">
      <c r="A97" s="6" t="s">
        <v>9</v>
      </c>
      <c r="B97" s="6" t="s">
        <v>10</v>
      </c>
      <c r="C97" s="6" t="s">
        <v>11</v>
      </c>
      <c r="D97" s="7">
        <v>9423773.9299999997</v>
      </c>
      <c r="E97" s="8" t="s">
        <v>216</v>
      </c>
      <c r="F97" s="6" t="s">
        <v>217</v>
      </c>
      <c r="G97" s="11">
        <f t="shared" si="1"/>
        <v>4.907406814834332E-4</v>
      </c>
      <c r="H97" s="7" t="s">
        <v>18</v>
      </c>
      <c r="I97" s="7">
        <v>4619.9432299999999</v>
      </c>
      <c r="J97" s="9">
        <v>94.125</v>
      </c>
      <c r="K97" s="6" t="s">
        <v>15</v>
      </c>
    </row>
    <row r="98" spans="1:11">
      <c r="A98" s="6" t="s">
        <v>9</v>
      </c>
      <c r="B98" s="6" t="s">
        <v>10</v>
      </c>
      <c r="C98" s="6" t="s">
        <v>11</v>
      </c>
      <c r="D98" s="7">
        <v>9423773.9299999997</v>
      </c>
      <c r="E98" s="8" t="s">
        <v>218</v>
      </c>
      <c r="F98" s="6" t="s">
        <v>219</v>
      </c>
      <c r="G98" s="11">
        <f t="shared" si="1"/>
        <v>2.3164741803259831E-3</v>
      </c>
      <c r="H98" s="7" t="s">
        <v>18</v>
      </c>
      <c r="I98" s="7">
        <v>21807.809319</v>
      </c>
      <c r="J98" s="9">
        <v>109.625</v>
      </c>
      <c r="K98" s="6" t="s">
        <v>15</v>
      </c>
    </row>
    <row r="99" spans="1:11">
      <c r="A99" s="6" t="s">
        <v>9</v>
      </c>
      <c r="B99" s="6" t="s">
        <v>10</v>
      </c>
      <c r="C99" s="6" t="s">
        <v>11</v>
      </c>
      <c r="D99" s="7">
        <v>9423773.9299999997</v>
      </c>
      <c r="E99" s="8" t="s">
        <v>220</v>
      </c>
      <c r="F99" s="6" t="s">
        <v>221</v>
      </c>
      <c r="G99" s="11">
        <f t="shared" si="1"/>
        <v>1.2656112509904487E-3</v>
      </c>
      <c r="H99" s="7" t="s">
        <v>18</v>
      </c>
      <c r="I99" s="7">
        <v>11914.749177</v>
      </c>
      <c r="J99" s="9">
        <v>116.125</v>
      </c>
      <c r="K99" s="6" t="s">
        <v>15</v>
      </c>
    </row>
    <row r="100" spans="1:11">
      <c r="A100" s="6" t="s">
        <v>9</v>
      </c>
      <c r="B100" s="6" t="s">
        <v>10</v>
      </c>
      <c r="C100" s="6" t="s">
        <v>11</v>
      </c>
      <c r="D100" s="7">
        <v>9423773.9299999997</v>
      </c>
      <c r="E100" s="8" t="s">
        <v>222</v>
      </c>
      <c r="F100" s="6" t="s">
        <v>223</v>
      </c>
      <c r="G100" s="11">
        <f t="shared" si="1"/>
        <v>4.6096436818067084E-3</v>
      </c>
      <c r="H100" s="7" t="s">
        <v>14</v>
      </c>
      <c r="I100" s="7">
        <v>43396.223145999997</v>
      </c>
      <c r="J100" s="9">
        <v>97.548596000000003</v>
      </c>
      <c r="K100" s="6" t="s">
        <v>15</v>
      </c>
    </row>
    <row r="101" spans="1:11">
      <c r="A101" s="6" t="s">
        <v>9</v>
      </c>
      <c r="B101" s="6" t="s">
        <v>10</v>
      </c>
      <c r="C101" s="6" t="s">
        <v>11</v>
      </c>
      <c r="D101" s="7">
        <v>9423773.9299999997</v>
      </c>
      <c r="E101" s="8" t="s">
        <v>224</v>
      </c>
      <c r="F101" s="6" t="s">
        <v>225</v>
      </c>
      <c r="G101" s="11">
        <f t="shared" si="1"/>
        <v>5.0241830872296139E-3</v>
      </c>
      <c r="H101" s="7" t="s">
        <v>35</v>
      </c>
      <c r="I101" s="7">
        <v>47298.790412000002</v>
      </c>
      <c r="J101" s="9">
        <v>106.74393000000001</v>
      </c>
      <c r="K101" s="6" t="s">
        <v>15</v>
      </c>
    </row>
    <row r="102" spans="1:11">
      <c r="A102" s="6" t="s">
        <v>9</v>
      </c>
      <c r="B102" s="6" t="s">
        <v>10</v>
      </c>
      <c r="C102" s="6" t="s">
        <v>11</v>
      </c>
      <c r="D102" s="7">
        <v>9423773.9299999997</v>
      </c>
      <c r="E102" s="8" t="s">
        <v>226</v>
      </c>
      <c r="F102" s="6" t="s">
        <v>227</v>
      </c>
      <c r="G102" s="11">
        <f t="shared" si="1"/>
        <v>3.9483338486575514E-3</v>
      </c>
      <c r="H102" s="7" t="s">
        <v>60</v>
      </c>
      <c r="I102" s="7">
        <v>37170.503531000002</v>
      </c>
      <c r="J102" s="9">
        <v>106.96722</v>
      </c>
      <c r="K102" s="6" t="s">
        <v>15</v>
      </c>
    </row>
    <row r="103" spans="1:11">
      <c r="A103" s="6" t="s">
        <v>9</v>
      </c>
      <c r="B103" s="6" t="s">
        <v>10</v>
      </c>
      <c r="C103" s="6" t="s">
        <v>11</v>
      </c>
      <c r="D103" s="7">
        <v>9423773.9299999997</v>
      </c>
      <c r="E103" s="8" t="s">
        <v>228</v>
      </c>
      <c r="F103" s="6" t="s">
        <v>229</v>
      </c>
      <c r="G103" s="11">
        <f t="shared" si="1"/>
        <v>2.8249031567710637E-3</v>
      </c>
      <c r="H103" s="7" t="s">
        <v>18</v>
      </c>
      <c r="I103" s="7">
        <v>26594.274139000001</v>
      </c>
      <c r="J103" s="9">
        <v>105.72385</v>
      </c>
      <c r="K103" s="6" t="s">
        <v>15</v>
      </c>
    </row>
    <row r="104" spans="1:11">
      <c r="A104" s="6" t="s">
        <v>9</v>
      </c>
      <c r="B104" s="6" t="s">
        <v>10</v>
      </c>
      <c r="C104" s="6" t="s">
        <v>11</v>
      </c>
      <c r="D104" s="7">
        <v>9423773.9299999997</v>
      </c>
      <c r="E104" s="8" t="s">
        <v>230</v>
      </c>
      <c r="F104" s="6" t="s">
        <v>231</v>
      </c>
      <c r="G104" s="11">
        <f t="shared" si="1"/>
        <v>2.1908643409277373E-3</v>
      </c>
      <c r="H104" s="7" t="s">
        <v>46</v>
      </c>
      <c r="I104" s="7">
        <v>20625.290019</v>
      </c>
      <c r="J104" s="9">
        <v>101.47036</v>
      </c>
      <c r="K104" s="6" t="s">
        <v>15</v>
      </c>
    </row>
    <row r="105" spans="1:11">
      <c r="A105" s="6" t="s">
        <v>9</v>
      </c>
      <c r="B105" s="6" t="s">
        <v>10</v>
      </c>
      <c r="C105" s="6" t="s">
        <v>11</v>
      </c>
      <c r="D105" s="7">
        <v>9423773.9299999997</v>
      </c>
      <c r="E105" s="8" t="s">
        <v>232</v>
      </c>
      <c r="F105" s="6" t="s">
        <v>233</v>
      </c>
      <c r="G105" s="11">
        <f t="shared" si="1"/>
        <v>4.3238567363118891E-3</v>
      </c>
      <c r="H105" s="7" t="s">
        <v>35</v>
      </c>
      <c r="I105" s="7">
        <v>40705.760517000002</v>
      </c>
      <c r="J105" s="9">
        <v>103.88361</v>
      </c>
      <c r="K105" s="6" t="s">
        <v>15</v>
      </c>
    </row>
    <row r="106" spans="1:11">
      <c r="A106" s="6" t="s">
        <v>9</v>
      </c>
      <c r="B106" s="6" t="s">
        <v>10</v>
      </c>
      <c r="C106" s="6" t="s">
        <v>11</v>
      </c>
      <c r="D106" s="7">
        <v>9423773.9299999997</v>
      </c>
      <c r="E106" s="8" t="s">
        <v>234</v>
      </c>
      <c r="F106" s="6" t="s">
        <v>235</v>
      </c>
      <c r="G106" s="11">
        <f t="shared" si="1"/>
        <v>3.2420184215771119E-3</v>
      </c>
      <c r="H106" s="7" t="s">
        <v>14</v>
      </c>
      <c r="I106" s="7">
        <v>30521.091124999999</v>
      </c>
      <c r="J106" s="9">
        <v>103.625</v>
      </c>
      <c r="K106" s="6" t="s">
        <v>15</v>
      </c>
    </row>
    <row r="107" spans="1:11">
      <c r="A107" s="6" t="s">
        <v>9</v>
      </c>
      <c r="B107" s="6" t="s">
        <v>10</v>
      </c>
      <c r="C107" s="6" t="s">
        <v>11</v>
      </c>
      <c r="D107" s="7">
        <v>9423773.9299999997</v>
      </c>
      <c r="E107" s="8" t="s">
        <v>236</v>
      </c>
      <c r="F107" s="6" t="s">
        <v>237</v>
      </c>
      <c r="G107" s="11">
        <f t="shared" si="1"/>
        <v>3.2044104519249662E-3</v>
      </c>
      <c r="H107" s="7" t="s">
        <v>35</v>
      </c>
      <c r="I107" s="7">
        <v>30167.041234</v>
      </c>
      <c r="J107" s="9">
        <v>103.88742999999999</v>
      </c>
      <c r="K107" s="6" t="s">
        <v>15</v>
      </c>
    </row>
    <row r="108" spans="1:11">
      <c r="A108" s="6" t="s">
        <v>9</v>
      </c>
      <c r="B108" s="6" t="s">
        <v>10</v>
      </c>
      <c r="C108" s="6" t="s">
        <v>11</v>
      </c>
      <c r="D108" s="7">
        <v>9423773.9299999997</v>
      </c>
      <c r="E108" s="8" t="s">
        <v>238</v>
      </c>
      <c r="F108" s="6" t="s">
        <v>239</v>
      </c>
      <c r="G108" s="11">
        <f t="shared" si="1"/>
        <v>1.0655161801203278E-3</v>
      </c>
      <c r="H108" s="7" t="s">
        <v>35</v>
      </c>
      <c r="I108" s="7">
        <v>10031.009142999999</v>
      </c>
      <c r="J108" s="9">
        <v>103.64761</v>
      </c>
      <c r="K108" s="6" t="s">
        <v>15</v>
      </c>
    </row>
    <row r="109" spans="1:11">
      <c r="A109" s="6" t="s">
        <v>9</v>
      </c>
      <c r="B109" s="6" t="s">
        <v>10</v>
      </c>
      <c r="C109" s="6" t="s">
        <v>11</v>
      </c>
      <c r="D109" s="7">
        <v>9423773.9299999997</v>
      </c>
      <c r="E109" s="8" t="s">
        <v>240</v>
      </c>
      <c r="F109" s="6" t="s">
        <v>241</v>
      </c>
      <c r="G109" s="11">
        <f t="shared" si="1"/>
        <v>4.3196542229158559E-3</v>
      </c>
      <c r="H109" s="7" t="s">
        <v>40</v>
      </c>
      <c r="I109" s="7">
        <v>40666.197110000001</v>
      </c>
      <c r="J109" s="9">
        <v>102.9312</v>
      </c>
      <c r="K109" s="6" t="s">
        <v>15</v>
      </c>
    </row>
    <row r="110" spans="1:11">
      <c r="A110" s="6" t="s">
        <v>9</v>
      </c>
      <c r="B110" s="6" t="s">
        <v>10</v>
      </c>
      <c r="C110" s="6" t="s">
        <v>11</v>
      </c>
      <c r="D110" s="7">
        <v>9423773.9299999997</v>
      </c>
      <c r="E110" s="8" t="s">
        <v>242</v>
      </c>
      <c r="F110" s="6" t="s">
        <v>243</v>
      </c>
      <c r="G110" s="11">
        <f t="shared" si="1"/>
        <v>1.4839972068339819E-3</v>
      </c>
      <c r="H110" s="7" t="s">
        <v>40</v>
      </c>
      <c r="I110" s="7">
        <v>13970.683719000001</v>
      </c>
      <c r="J110" s="9">
        <v>93.664214999999999</v>
      </c>
      <c r="K110" s="6" t="s">
        <v>15</v>
      </c>
    </row>
    <row r="111" spans="1:11">
      <c r="A111" s="6" t="s">
        <v>9</v>
      </c>
      <c r="B111" s="6" t="s">
        <v>10</v>
      </c>
      <c r="C111" s="6" t="s">
        <v>11</v>
      </c>
      <c r="D111" s="7">
        <v>9423773.9299999997</v>
      </c>
      <c r="E111" s="8" t="s">
        <v>244</v>
      </c>
      <c r="F111" s="6" t="s">
        <v>245</v>
      </c>
      <c r="G111" s="11">
        <f t="shared" si="1"/>
        <v>2.8577985246279027E-3</v>
      </c>
      <c r="H111" s="7" t="s">
        <v>60</v>
      </c>
      <c r="I111" s="7">
        <v>26903.958535999998</v>
      </c>
      <c r="J111" s="9">
        <v>107.1447</v>
      </c>
      <c r="K111" s="6" t="s">
        <v>15</v>
      </c>
    </row>
    <row r="112" spans="1:11">
      <c r="A112" s="6" t="s">
        <v>9</v>
      </c>
      <c r="B112" s="6" t="s">
        <v>10</v>
      </c>
      <c r="C112" s="6" t="s">
        <v>11</v>
      </c>
      <c r="D112" s="7">
        <v>9423773.9299999997</v>
      </c>
      <c r="E112" s="8" t="s">
        <v>246</v>
      </c>
      <c r="F112" s="6" t="s">
        <v>247</v>
      </c>
      <c r="G112" s="11">
        <f t="shared" si="1"/>
        <v>5.5906377299959481E-3</v>
      </c>
      <c r="H112" s="7" t="s">
        <v>18</v>
      </c>
      <c r="I112" s="7">
        <v>52631.521914999998</v>
      </c>
      <c r="J112" s="9">
        <v>104.55177</v>
      </c>
      <c r="K112" s="6" t="s">
        <v>15</v>
      </c>
    </row>
    <row r="113" spans="1:11">
      <c r="A113" s="6" t="s">
        <v>9</v>
      </c>
      <c r="B113" s="6" t="s">
        <v>10</v>
      </c>
      <c r="C113" s="6" t="s">
        <v>11</v>
      </c>
      <c r="D113" s="7">
        <v>9423773.9299999997</v>
      </c>
      <c r="E113" s="8" t="s">
        <v>248</v>
      </c>
      <c r="F113" s="6" t="s">
        <v>249</v>
      </c>
      <c r="G113" s="11">
        <f t="shared" si="1"/>
        <v>4.1252222915567497E-3</v>
      </c>
      <c r="H113" s="7" t="s">
        <v>60</v>
      </c>
      <c r="I113" s="7">
        <v>38835.771145999999</v>
      </c>
      <c r="J113" s="9">
        <v>109.76273999999999</v>
      </c>
      <c r="K113" s="6" t="s">
        <v>15</v>
      </c>
    </row>
    <row r="114" spans="1:11">
      <c r="A114" s="6" t="s">
        <v>9</v>
      </c>
      <c r="B114" s="6" t="s">
        <v>10</v>
      </c>
      <c r="C114" s="6" t="s">
        <v>11</v>
      </c>
      <c r="D114" s="7">
        <v>9423773.9299999997</v>
      </c>
      <c r="E114" s="8" t="s">
        <v>250</v>
      </c>
      <c r="F114" s="6" t="s">
        <v>251</v>
      </c>
      <c r="G114" s="11">
        <f t="shared" si="1"/>
        <v>4.3201637412204098E-3</v>
      </c>
      <c r="H114" s="7" t="s">
        <v>35</v>
      </c>
      <c r="I114" s="7">
        <v>40670.993829999999</v>
      </c>
      <c r="J114" s="9">
        <v>103.71160999999999</v>
      </c>
      <c r="K114" s="6" t="s">
        <v>15</v>
      </c>
    </row>
    <row r="115" spans="1:11">
      <c r="A115" s="6" t="s">
        <v>9</v>
      </c>
      <c r="B115" s="6" t="s">
        <v>10</v>
      </c>
      <c r="C115" s="6" t="s">
        <v>11</v>
      </c>
      <c r="D115" s="7">
        <v>9423773.9299999997</v>
      </c>
      <c r="E115" s="8" t="s">
        <v>252</v>
      </c>
      <c r="F115" s="6" t="s">
        <v>253</v>
      </c>
      <c r="G115" s="11">
        <f t="shared" si="1"/>
        <v>3.5407954755511516E-3</v>
      </c>
      <c r="H115" s="7" t="s">
        <v>40</v>
      </c>
      <c r="I115" s="7">
        <v>33333.845559000001</v>
      </c>
      <c r="J115" s="9">
        <v>104.81117</v>
      </c>
      <c r="K115" s="6" t="s">
        <v>15</v>
      </c>
    </row>
    <row r="116" spans="1:11">
      <c r="A116" s="6" t="s">
        <v>9</v>
      </c>
      <c r="B116" s="6" t="s">
        <v>10</v>
      </c>
      <c r="C116" s="6" t="s">
        <v>11</v>
      </c>
      <c r="D116" s="7">
        <v>9423773.9299999997</v>
      </c>
      <c r="E116" s="8" t="s">
        <v>254</v>
      </c>
      <c r="F116" s="6" t="s">
        <v>255</v>
      </c>
      <c r="G116" s="11">
        <f t="shared" si="1"/>
        <v>6.0419472191127433E-3</v>
      </c>
      <c r="H116" s="7" t="s">
        <v>256</v>
      </c>
      <c r="I116" s="7">
        <v>56880.251024999998</v>
      </c>
      <c r="J116" s="9">
        <v>104.454742</v>
      </c>
      <c r="K116" s="6" t="s">
        <v>15</v>
      </c>
    </row>
    <row r="117" spans="1:11">
      <c r="A117" s="6" t="s">
        <v>9</v>
      </c>
      <c r="B117" s="6" t="s">
        <v>10</v>
      </c>
      <c r="C117" s="6" t="s">
        <v>11</v>
      </c>
      <c r="D117" s="7">
        <v>9423773.9299999997</v>
      </c>
      <c r="E117" s="8" t="s">
        <v>257</v>
      </c>
      <c r="F117" s="6" t="s">
        <v>258</v>
      </c>
      <c r="G117" s="11">
        <f t="shared" si="1"/>
        <v>3.9149198489473206E-3</v>
      </c>
      <c r="H117" s="7" t="s">
        <v>18</v>
      </c>
      <c r="I117" s="7">
        <v>36855.936616999999</v>
      </c>
      <c r="J117" s="9">
        <v>105.93261</v>
      </c>
      <c r="K117" s="6" t="s">
        <v>15</v>
      </c>
    </row>
    <row r="118" spans="1:11">
      <c r="A118" s="6" t="s">
        <v>9</v>
      </c>
      <c r="B118" s="6" t="s">
        <v>10</v>
      </c>
      <c r="C118" s="6" t="s">
        <v>11</v>
      </c>
      <c r="D118" s="7">
        <v>9423773.9299999997</v>
      </c>
      <c r="E118" s="8" t="s">
        <v>259</v>
      </c>
      <c r="F118" s="6" t="s">
        <v>260</v>
      </c>
      <c r="G118" s="11">
        <f t="shared" si="1"/>
        <v>1.1026470472002288E-3</v>
      </c>
      <c r="H118" s="7" t="s">
        <v>18</v>
      </c>
      <c r="I118" s="7">
        <v>10380.567483000001</v>
      </c>
      <c r="J118" s="9">
        <v>105.94576000000001</v>
      </c>
      <c r="K118" s="6" t="s">
        <v>15</v>
      </c>
    </row>
    <row r="119" spans="1:11">
      <c r="A119" s="6" t="s">
        <v>9</v>
      </c>
      <c r="B119" s="6" t="s">
        <v>10</v>
      </c>
      <c r="C119" s="6" t="s">
        <v>11</v>
      </c>
      <c r="D119" s="7">
        <v>9423773.9299999997</v>
      </c>
      <c r="E119" s="8" t="s">
        <v>261</v>
      </c>
      <c r="F119" s="6" t="s">
        <v>262</v>
      </c>
      <c r="G119" s="11">
        <f t="shared" si="1"/>
        <v>2.4872212409524845E-3</v>
      </c>
      <c r="H119" s="7" t="s">
        <v>167</v>
      </c>
      <c r="I119" s="7">
        <v>23415.260579000002</v>
      </c>
      <c r="J119" s="9">
        <v>79.531740999999997</v>
      </c>
      <c r="K119" s="6" t="s">
        <v>15</v>
      </c>
    </row>
    <row r="120" spans="1:11">
      <c r="A120" s="6" t="s">
        <v>9</v>
      </c>
      <c r="B120" s="6" t="s">
        <v>10</v>
      </c>
      <c r="C120" s="6" t="s">
        <v>11</v>
      </c>
      <c r="D120" s="7">
        <v>9423773.9299999997</v>
      </c>
      <c r="E120" s="8" t="s">
        <v>263</v>
      </c>
      <c r="F120" s="6" t="s">
        <v>264</v>
      </c>
      <c r="G120" s="11">
        <f t="shared" si="1"/>
        <v>5.586456608907657E-4</v>
      </c>
      <c r="H120" s="7" t="s">
        <v>14</v>
      </c>
      <c r="I120" s="7">
        <v>5259.2159899999997</v>
      </c>
      <c r="J120" s="9">
        <v>103.99115</v>
      </c>
      <c r="K120" s="6" t="s">
        <v>15</v>
      </c>
    </row>
    <row r="121" spans="1:11">
      <c r="A121" s="6" t="s">
        <v>9</v>
      </c>
      <c r="B121" s="6" t="s">
        <v>10</v>
      </c>
      <c r="C121" s="6" t="s">
        <v>11</v>
      </c>
      <c r="D121" s="7">
        <v>9423773.9299999997</v>
      </c>
      <c r="E121" s="8" t="s">
        <v>265</v>
      </c>
      <c r="F121" s="6" t="s">
        <v>266</v>
      </c>
      <c r="G121" s="11">
        <f t="shared" si="1"/>
        <v>2.4385810758568638E-3</v>
      </c>
      <c r="H121" s="7" t="s">
        <v>35</v>
      </c>
      <c r="I121" s="7">
        <v>22957.351116999998</v>
      </c>
      <c r="J121" s="9">
        <v>104.11346</v>
      </c>
      <c r="K121" s="6" t="s">
        <v>15</v>
      </c>
    </row>
    <row r="122" spans="1:11">
      <c r="A122" s="6" t="s">
        <v>9</v>
      </c>
      <c r="B122" s="6" t="s">
        <v>10</v>
      </c>
      <c r="C122" s="6" t="s">
        <v>11</v>
      </c>
      <c r="D122" s="7">
        <v>9423773.9299999997</v>
      </c>
      <c r="E122" s="8" t="s">
        <v>267</v>
      </c>
      <c r="F122" s="6" t="s">
        <v>268</v>
      </c>
      <c r="G122" s="11">
        <f t="shared" si="1"/>
        <v>4.3775201590428902E-3</v>
      </c>
      <c r="H122" s="7" t="s">
        <v>40</v>
      </c>
      <c r="I122" s="7">
        <v>41210.960056999997</v>
      </c>
      <c r="J122" s="9">
        <v>103.65382</v>
      </c>
      <c r="K122" s="6" t="s">
        <v>15</v>
      </c>
    </row>
    <row r="123" spans="1:11">
      <c r="A123" s="6" t="s">
        <v>9</v>
      </c>
      <c r="B123" s="6" t="s">
        <v>10</v>
      </c>
      <c r="C123" s="6" t="s">
        <v>11</v>
      </c>
      <c r="D123" s="7">
        <v>9423773.9299999997</v>
      </c>
      <c r="E123" s="8" t="s">
        <v>269</v>
      </c>
      <c r="F123" s="6" t="s">
        <v>270</v>
      </c>
      <c r="G123" s="11">
        <f t="shared" si="1"/>
        <v>3.3893803614745257E-3</v>
      </c>
      <c r="H123" s="7" t="s">
        <v>60</v>
      </c>
      <c r="I123" s="7">
        <v>31908.389595000001</v>
      </c>
      <c r="J123" s="9">
        <v>106.73</v>
      </c>
      <c r="K123" s="6" t="s">
        <v>15</v>
      </c>
    </row>
    <row r="124" spans="1:11">
      <c r="A124" s="6" t="s">
        <v>9</v>
      </c>
      <c r="B124" s="6" t="s">
        <v>10</v>
      </c>
      <c r="C124" s="6" t="s">
        <v>11</v>
      </c>
      <c r="D124" s="7">
        <v>9423773.9299999997</v>
      </c>
      <c r="E124" s="8" t="s">
        <v>271</v>
      </c>
      <c r="F124" s="6" t="s">
        <v>272</v>
      </c>
      <c r="G124" s="11">
        <f t="shared" si="1"/>
        <v>5.896515041447602E-3</v>
      </c>
      <c r="H124" s="7" t="s">
        <v>18</v>
      </c>
      <c r="I124" s="7">
        <v>55511.119770999998</v>
      </c>
      <c r="J124" s="9">
        <v>111.6784</v>
      </c>
      <c r="K124" s="6" t="s">
        <v>15</v>
      </c>
    </row>
    <row r="125" spans="1:11">
      <c r="A125" s="6" t="s">
        <v>9</v>
      </c>
      <c r="B125" s="6" t="s">
        <v>10</v>
      </c>
      <c r="C125" s="6" t="s">
        <v>11</v>
      </c>
      <c r="D125" s="7">
        <v>9423773.9299999997</v>
      </c>
      <c r="E125" s="8" t="s">
        <v>273</v>
      </c>
      <c r="F125" s="6" t="s">
        <v>274</v>
      </c>
      <c r="G125" s="11">
        <f t="shared" si="1"/>
        <v>2.4013378249119794E-3</v>
      </c>
      <c r="H125" s="7" t="s">
        <v>46</v>
      </c>
      <c r="I125" s="7">
        <v>22606.734769999999</v>
      </c>
      <c r="J125" s="9">
        <v>103.25</v>
      </c>
      <c r="K125" s="6" t="s">
        <v>15</v>
      </c>
    </row>
    <row r="126" spans="1:11">
      <c r="A126" s="6" t="s">
        <v>9</v>
      </c>
      <c r="B126" s="6" t="s">
        <v>10</v>
      </c>
      <c r="C126" s="6" t="s">
        <v>11</v>
      </c>
      <c r="D126" s="7">
        <v>9423773.9299999997</v>
      </c>
      <c r="E126" s="8" t="s">
        <v>275</v>
      </c>
      <c r="F126" s="6" t="s">
        <v>276</v>
      </c>
      <c r="G126" s="11">
        <f t="shared" si="1"/>
        <v>5.6997826534048587E-4</v>
      </c>
      <c r="H126" s="7" t="s">
        <v>43</v>
      </c>
      <c r="I126" s="7">
        <v>5365.903679</v>
      </c>
      <c r="J126" s="9">
        <v>107.21369</v>
      </c>
      <c r="K126" s="6" t="s">
        <v>15</v>
      </c>
    </row>
    <row r="127" spans="1:11">
      <c r="A127" s="6" t="s">
        <v>9</v>
      </c>
      <c r="B127" s="6" t="s">
        <v>10</v>
      </c>
      <c r="C127" s="6" t="s">
        <v>11</v>
      </c>
      <c r="D127" s="7">
        <v>9423773.9299999997</v>
      </c>
      <c r="E127" s="8" t="s">
        <v>277</v>
      </c>
      <c r="F127" s="6" t="s">
        <v>278</v>
      </c>
      <c r="G127" s="11">
        <f t="shared" si="1"/>
        <v>5.1449376335341206E-3</v>
      </c>
      <c r="H127" s="7" t="s">
        <v>167</v>
      </c>
      <c r="I127" s="7">
        <v>48435.600890000002</v>
      </c>
      <c r="J127" s="9">
        <v>90.875</v>
      </c>
      <c r="K127" s="6" t="s">
        <v>15</v>
      </c>
    </row>
    <row r="128" spans="1:11">
      <c r="A128" s="6" t="s">
        <v>9</v>
      </c>
      <c r="B128" s="6" t="s">
        <v>10</v>
      </c>
      <c r="C128" s="6" t="s">
        <v>11</v>
      </c>
      <c r="D128" s="7">
        <v>9423773.9299999997</v>
      </c>
      <c r="E128" s="8" t="s">
        <v>279</v>
      </c>
      <c r="F128" s="6" t="s">
        <v>280</v>
      </c>
      <c r="G128" s="11">
        <f t="shared" si="1"/>
        <v>2.7104155007858866E-3</v>
      </c>
      <c r="H128" s="7" t="s">
        <v>40</v>
      </c>
      <c r="I128" s="7">
        <v>25516.461576999998</v>
      </c>
      <c r="J128" s="9">
        <v>105.05406000000001</v>
      </c>
      <c r="K128" s="6" t="s">
        <v>15</v>
      </c>
    </row>
    <row r="129" spans="1:11">
      <c r="A129" s="6" t="s">
        <v>9</v>
      </c>
      <c r="B129" s="6" t="s">
        <v>10</v>
      </c>
      <c r="C129" s="6" t="s">
        <v>11</v>
      </c>
      <c r="D129" s="7">
        <v>9423773.9299999997</v>
      </c>
      <c r="E129" s="8" t="s">
        <v>281</v>
      </c>
      <c r="F129" s="6" t="s">
        <v>282</v>
      </c>
      <c r="G129" s="11">
        <f t="shared" si="1"/>
        <v>5.3744090717349089E-3</v>
      </c>
      <c r="H129" s="7" t="s">
        <v>40</v>
      </c>
      <c r="I129" s="7">
        <v>50595.896657999998</v>
      </c>
      <c r="J129" s="9">
        <v>104.50843999999999</v>
      </c>
      <c r="K129" s="6" t="s">
        <v>15</v>
      </c>
    </row>
    <row r="130" spans="1:11">
      <c r="A130" s="6" t="s">
        <v>9</v>
      </c>
      <c r="B130" s="6" t="s">
        <v>10</v>
      </c>
      <c r="C130" s="6" t="s">
        <v>11</v>
      </c>
      <c r="D130" s="7">
        <v>9423773.9299999997</v>
      </c>
      <c r="E130" s="8" t="s">
        <v>283</v>
      </c>
      <c r="F130" s="6" t="s">
        <v>284</v>
      </c>
      <c r="G130" s="11">
        <f t="shared" si="1"/>
        <v>2.6659506459975799E-3</v>
      </c>
      <c r="H130" s="7" t="s">
        <v>35</v>
      </c>
      <c r="I130" s="7">
        <v>25097.859425999999</v>
      </c>
      <c r="J130" s="9">
        <v>103.1485</v>
      </c>
      <c r="K130" s="6" t="s">
        <v>15</v>
      </c>
    </row>
    <row r="131" spans="1:11">
      <c r="A131" s="6" t="s">
        <v>9</v>
      </c>
      <c r="B131" s="6" t="s">
        <v>10</v>
      </c>
      <c r="C131" s="6" t="s">
        <v>11</v>
      </c>
      <c r="D131" s="7">
        <v>9423773.9299999997</v>
      </c>
      <c r="E131" s="8" t="s">
        <v>285</v>
      </c>
      <c r="F131" s="6" t="s">
        <v>286</v>
      </c>
      <c r="G131" s="11">
        <f t="shared" ref="G131:G194" si="2">I131/SUM($I$2:$I$287)</f>
        <v>4.2850219942057862E-3</v>
      </c>
      <c r="H131" s="7" t="s">
        <v>60</v>
      </c>
      <c r="I131" s="7">
        <v>40340.161513999999</v>
      </c>
      <c r="J131" s="9">
        <v>111.40357</v>
      </c>
      <c r="K131" s="6" t="s">
        <v>15</v>
      </c>
    </row>
    <row r="132" spans="1:11">
      <c r="A132" s="6" t="s">
        <v>9</v>
      </c>
      <c r="B132" s="6" t="s">
        <v>10</v>
      </c>
      <c r="C132" s="6" t="s">
        <v>11</v>
      </c>
      <c r="D132" s="7">
        <v>9423773.9299999997</v>
      </c>
      <c r="E132" s="8" t="s">
        <v>287</v>
      </c>
      <c r="F132" s="6" t="s">
        <v>288</v>
      </c>
      <c r="G132" s="11">
        <f t="shared" si="2"/>
        <v>4.2726022455762611E-3</v>
      </c>
      <c r="H132" s="7" t="s">
        <v>40</v>
      </c>
      <c r="I132" s="7">
        <v>40223.239204999998</v>
      </c>
      <c r="J132" s="9">
        <v>100.63643</v>
      </c>
      <c r="K132" s="6" t="s">
        <v>15</v>
      </c>
    </row>
    <row r="133" spans="1:11">
      <c r="A133" s="6" t="s">
        <v>9</v>
      </c>
      <c r="B133" s="6" t="s">
        <v>10</v>
      </c>
      <c r="C133" s="6" t="s">
        <v>11</v>
      </c>
      <c r="D133" s="7">
        <v>9423773.9299999997</v>
      </c>
      <c r="E133" s="8" t="s">
        <v>289</v>
      </c>
      <c r="F133" s="6" t="s">
        <v>290</v>
      </c>
      <c r="G133" s="11">
        <f t="shared" si="2"/>
        <v>6.7841399566708907E-3</v>
      </c>
      <c r="H133" s="7" t="s">
        <v>18</v>
      </c>
      <c r="I133" s="7">
        <v>63867.420507000003</v>
      </c>
      <c r="J133" s="9">
        <v>107.63584</v>
      </c>
      <c r="K133" s="6" t="s">
        <v>15</v>
      </c>
    </row>
    <row r="134" spans="1:11">
      <c r="A134" s="6" t="s">
        <v>9</v>
      </c>
      <c r="B134" s="6" t="s">
        <v>10</v>
      </c>
      <c r="C134" s="6" t="s">
        <v>11</v>
      </c>
      <c r="D134" s="7">
        <v>9423773.9299999997</v>
      </c>
      <c r="E134" s="8" t="s">
        <v>291</v>
      </c>
      <c r="F134" s="6" t="s">
        <v>292</v>
      </c>
      <c r="G134" s="11">
        <f t="shared" si="2"/>
        <v>4.7659709333796249E-3</v>
      </c>
      <c r="H134" s="7" t="s">
        <v>43</v>
      </c>
      <c r="I134" s="7">
        <v>44867.923078</v>
      </c>
      <c r="J134" s="9">
        <v>106.35</v>
      </c>
      <c r="K134" s="6" t="s">
        <v>15</v>
      </c>
    </row>
    <row r="135" spans="1:11">
      <c r="A135" s="6" t="s">
        <v>9</v>
      </c>
      <c r="B135" s="6" t="s">
        <v>10</v>
      </c>
      <c r="C135" s="6" t="s">
        <v>11</v>
      </c>
      <c r="D135" s="7">
        <v>9423773.9299999997</v>
      </c>
      <c r="E135" s="8" t="s">
        <v>293</v>
      </c>
      <c r="F135" s="6" t="s">
        <v>294</v>
      </c>
      <c r="G135" s="11">
        <f t="shared" si="2"/>
        <v>1.4554584921975481E-3</v>
      </c>
      <c r="H135" s="7" t="s">
        <v>18</v>
      </c>
      <c r="I135" s="7">
        <v>13702.013836</v>
      </c>
      <c r="J135" s="9">
        <v>107.69113</v>
      </c>
      <c r="K135" s="6" t="s">
        <v>15</v>
      </c>
    </row>
    <row r="136" spans="1:11">
      <c r="A136" s="6" t="s">
        <v>9</v>
      </c>
      <c r="B136" s="6" t="s">
        <v>10</v>
      </c>
      <c r="C136" s="6" t="s">
        <v>11</v>
      </c>
      <c r="D136" s="7">
        <v>9423773.9299999997</v>
      </c>
      <c r="E136" s="8" t="s">
        <v>295</v>
      </c>
      <c r="F136" s="6" t="s">
        <v>296</v>
      </c>
      <c r="G136" s="11">
        <f t="shared" si="2"/>
        <v>2.2415738758164465E-3</v>
      </c>
      <c r="H136" s="7" t="s">
        <v>18</v>
      </c>
      <c r="I136" s="7">
        <v>21102.680993999998</v>
      </c>
      <c r="J136" s="9">
        <v>103.4425</v>
      </c>
      <c r="K136" s="6" t="s">
        <v>15</v>
      </c>
    </row>
    <row r="137" spans="1:11">
      <c r="A137" s="6" t="s">
        <v>9</v>
      </c>
      <c r="B137" s="6" t="s">
        <v>10</v>
      </c>
      <c r="C137" s="6" t="s">
        <v>11</v>
      </c>
      <c r="D137" s="7">
        <v>9423773.9299999997</v>
      </c>
      <c r="E137" s="8" t="s">
        <v>297</v>
      </c>
      <c r="F137" s="6" t="s">
        <v>298</v>
      </c>
      <c r="G137" s="11">
        <f t="shared" si="2"/>
        <v>4.7146412407028711E-3</v>
      </c>
      <c r="H137" s="7" t="s">
        <v>167</v>
      </c>
      <c r="I137" s="7">
        <v>44384.693798</v>
      </c>
      <c r="J137" s="9">
        <v>72.433999999999997</v>
      </c>
      <c r="K137" s="6" t="s">
        <v>15</v>
      </c>
    </row>
    <row r="138" spans="1:11">
      <c r="A138" s="6" t="s">
        <v>9</v>
      </c>
      <c r="B138" s="6" t="s">
        <v>10</v>
      </c>
      <c r="C138" s="6" t="s">
        <v>11</v>
      </c>
      <c r="D138" s="7">
        <v>9423773.9299999997</v>
      </c>
      <c r="E138" s="8" t="s">
        <v>299</v>
      </c>
      <c r="F138" s="6" t="s">
        <v>300</v>
      </c>
      <c r="G138" s="11">
        <f t="shared" si="2"/>
        <v>3.0747768046519826E-3</v>
      </c>
      <c r="H138" s="7" t="s">
        <v>167</v>
      </c>
      <c r="I138" s="7">
        <v>28946.640900999999</v>
      </c>
      <c r="J138" s="9">
        <v>72.111999999999995</v>
      </c>
      <c r="K138" s="6" t="s">
        <v>15</v>
      </c>
    </row>
    <row r="139" spans="1:11">
      <c r="A139" s="6" t="s">
        <v>9</v>
      </c>
      <c r="B139" s="6" t="s">
        <v>10</v>
      </c>
      <c r="C139" s="6" t="s">
        <v>11</v>
      </c>
      <c r="D139" s="7">
        <v>9423773.9299999997</v>
      </c>
      <c r="E139" s="8" t="s">
        <v>301</v>
      </c>
      <c r="F139" s="6" t="s">
        <v>302</v>
      </c>
      <c r="G139" s="11">
        <f t="shared" si="2"/>
        <v>2.6241722763732387E-3</v>
      </c>
      <c r="H139" s="7" t="s">
        <v>60</v>
      </c>
      <c r="I139" s="7">
        <v>24704.548450999999</v>
      </c>
      <c r="J139" s="9">
        <v>113</v>
      </c>
      <c r="K139" s="6" t="s">
        <v>15</v>
      </c>
    </row>
    <row r="140" spans="1:11">
      <c r="A140" s="6" t="s">
        <v>9</v>
      </c>
      <c r="B140" s="6" t="s">
        <v>10</v>
      </c>
      <c r="C140" s="6" t="s">
        <v>11</v>
      </c>
      <c r="D140" s="7">
        <v>9423773.9299999997</v>
      </c>
      <c r="E140" s="8" t="s">
        <v>303</v>
      </c>
      <c r="F140" s="6" t="s">
        <v>304</v>
      </c>
      <c r="G140" s="11">
        <f t="shared" si="2"/>
        <v>3.6402085167021843E-3</v>
      </c>
      <c r="H140" s="7" t="s">
        <v>18</v>
      </c>
      <c r="I140" s="7">
        <v>34269.742303999999</v>
      </c>
      <c r="J140" s="9">
        <v>110.124</v>
      </c>
      <c r="K140" s="6" t="s">
        <v>15</v>
      </c>
    </row>
    <row r="141" spans="1:11">
      <c r="A141" s="6" t="s">
        <v>9</v>
      </c>
      <c r="B141" s="6" t="s">
        <v>10</v>
      </c>
      <c r="C141" s="6" t="s">
        <v>11</v>
      </c>
      <c r="D141" s="7">
        <v>9423773.9299999997</v>
      </c>
      <c r="E141" s="8" t="s">
        <v>305</v>
      </c>
      <c r="F141" s="6" t="s">
        <v>306</v>
      </c>
      <c r="G141" s="11">
        <f t="shared" si="2"/>
        <v>5.2767524775420151E-4</v>
      </c>
      <c r="H141" s="7" t="s">
        <v>43</v>
      </c>
      <c r="I141" s="7">
        <v>4967.65355</v>
      </c>
      <c r="J141" s="9">
        <v>99.504499999999993</v>
      </c>
      <c r="K141" s="6" t="s">
        <v>15</v>
      </c>
    </row>
    <row r="142" spans="1:11">
      <c r="A142" s="6" t="s">
        <v>9</v>
      </c>
      <c r="B142" s="6" t="s">
        <v>10</v>
      </c>
      <c r="C142" s="6" t="s">
        <v>11</v>
      </c>
      <c r="D142" s="7">
        <v>9423773.9299999997</v>
      </c>
      <c r="E142" s="8" t="s">
        <v>307</v>
      </c>
      <c r="F142" s="6" t="s">
        <v>308</v>
      </c>
      <c r="G142" s="11">
        <f t="shared" si="2"/>
        <v>2.1627798730258947E-3</v>
      </c>
      <c r="H142" s="7" t="s">
        <v>65</v>
      </c>
      <c r="I142" s="7">
        <v>20360.896517000001</v>
      </c>
      <c r="J142" s="9">
        <v>102.916664</v>
      </c>
      <c r="K142" s="6" t="s">
        <v>15</v>
      </c>
    </row>
    <row r="143" spans="1:11">
      <c r="A143" s="6" t="s">
        <v>9</v>
      </c>
      <c r="B143" s="6" t="s">
        <v>10</v>
      </c>
      <c r="C143" s="6" t="s">
        <v>11</v>
      </c>
      <c r="D143" s="7">
        <v>9423773.9299999997</v>
      </c>
      <c r="E143" s="8" t="s">
        <v>309</v>
      </c>
      <c r="F143" s="6" t="s">
        <v>310</v>
      </c>
      <c r="G143" s="11">
        <f t="shared" si="2"/>
        <v>3.7676599913766123E-3</v>
      </c>
      <c r="H143" s="7" t="s">
        <v>46</v>
      </c>
      <c r="I143" s="7">
        <v>35469.599173000002</v>
      </c>
      <c r="J143" s="9">
        <v>104.76490800000001</v>
      </c>
      <c r="K143" s="6" t="s">
        <v>15</v>
      </c>
    </row>
    <row r="144" spans="1:11">
      <c r="A144" s="6" t="s">
        <v>9</v>
      </c>
      <c r="B144" s="6" t="s">
        <v>10</v>
      </c>
      <c r="C144" s="6" t="s">
        <v>11</v>
      </c>
      <c r="D144" s="7">
        <v>9423773.9299999997</v>
      </c>
      <c r="E144" s="8" t="s">
        <v>311</v>
      </c>
      <c r="F144" s="6" t="s">
        <v>312</v>
      </c>
      <c r="G144" s="11">
        <f t="shared" si="2"/>
        <v>2.7299581567657733E-3</v>
      </c>
      <c r="H144" s="7" t="s">
        <v>167</v>
      </c>
      <c r="I144" s="7">
        <v>25700.440538999999</v>
      </c>
      <c r="J144" s="9">
        <v>70.16</v>
      </c>
      <c r="K144" s="6" t="s">
        <v>15</v>
      </c>
    </row>
    <row r="145" spans="1:11">
      <c r="A145" s="6" t="s">
        <v>9</v>
      </c>
      <c r="B145" s="6" t="s">
        <v>10</v>
      </c>
      <c r="C145" s="6" t="s">
        <v>11</v>
      </c>
      <c r="D145" s="7">
        <v>9423773.9299999997</v>
      </c>
      <c r="E145" s="8" t="s">
        <v>313</v>
      </c>
      <c r="F145" s="6" t="s">
        <v>314</v>
      </c>
      <c r="G145" s="11">
        <f t="shared" si="2"/>
        <v>2.5608927402332106E-3</v>
      </c>
      <c r="H145" s="7" t="s">
        <v>167</v>
      </c>
      <c r="I145" s="7">
        <v>24108.820655</v>
      </c>
      <c r="J145" s="9">
        <v>70.177000000000007</v>
      </c>
      <c r="K145" s="6" t="s">
        <v>15</v>
      </c>
    </row>
    <row r="146" spans="1:11">
      <c r="A146" s="6" t="s">
        <v>9</v>
      </c>
      <c r="B146" s="6" t="s">
        <v>10</v>
      </c>
      <c r="C146" s="6" t="s">
        <v>11</v>
      </c>
      <c r="D146" s="7">
        <v>9423773.9299999997</v>
      </c>
      <c r="E146" s="8" t="s">
        <v>315</v>
      </c>
      <c r="F146" s="6" t="s">
        <v>316</v>
      </c>
      <c r="G146" s="11">
        <f t="shared" si="2"/>
        <v>2.6714376965595397E-3</v>
      </c>
      <c r="H146" s="7" t="s">
        <v>18</v>
      </c>
      <c r="I146" s="7">
        <v>25149.515755</v>
      </c>
      <c r="J146" s="9">
        <v>100.96</v>
      </c>
      <c r="K146" s="6" t="s">
        <v>15</v>
      </c>
    </row>
    <row r="147" spans="1:11">
      <c r="A147" s="6" t="s">
        <v>9</v>
      </c>
      <c r="B147" s="6" t="s">
        <v>10</v>
      </c>
      <c r="C147" s="6" t="s">
        <v>11</v>
      </c>
      <c r="D147" s="7">
        <v>9423773.9299999997</v>
      </c>
      <c r="E147" s="8" t="s">
        <v>317</v>
      </c>
      <c r="F147" s="6" t="s">
        <v>318</v>
      </c>
      <c r="G147" s="11">
        <f t="shared" si="2"/>
        <v>4.2200380816706223E-3</v>
      </c>
      <c r="H147" s="7" t="s">
        <v>18</v>
      </c>
      <c r="I147" s="7">
        <v>39728.388335000003</v>
      </c>
      <c r="J147" s="9">
        <v>101.149</v>
      </c>
      <c r="K147" s="6" t="s">
        <v>15</v>
      </c>
    </row>
    <row r="148" spans="1:11">
      <c r="A148" s="6" t="s">
        <v>9</v>
      </c>
      <c r="B148" s="6" t="s">
        <v>10</v>
      </c>
      <c r="C148" s="6" t="s">
        <v>11</v>
      </c>
      <c r="D148" s="7">
        <v>9423773.9299999997</v>
      </c>
      <c r="E148" s="8" t="s">
        <v>319</v>
      </c>
      <c r="F148" s="6" t="s">
        <v>320</v>
      </c>
      <c r="G148" s="11">
        <f t="shared" si="2"/>
        <v>4.8912133000468009E-3</v>
      </c>
      <c r="H148" s="7" t="s">
        <v>46</v>
      </c>
      <c r="I148" s="7">
        <v>46046.982906999998</v>
      </c>
      <c r="J148" s="9">
        <v>93.75</v>
      </c>
      <c r="K148" s="6" t="s">
        <v>15</v>
      </c>
    </row>
    <row r="149" spans="1:11">
      <c r="A149" s="6" t="s">
        <v>9</v>
      </c>
      <c r="B149" s="6" t="s">
        <v>10</v>
      </c>
      <c r="C149" s="6" t="s">
        <v>11</v>
      </c>
      <c r="D149" s="7">
        <v>9423773.9299999997</v>
      </c>
      <c r="E149" s="8" t="s">
        <v>321</v>
      </c>
      <c r="F149" s="6" t="s">
        <v>322</v>
      </c>
      <c r="G149" s="11">
        <f t="shared" si="2"/>
        <v>2.66877454799505E-3</v>
      </c>
      <c r="H149" s="7" t="s">
        <v>18</v>
      </c>
      <c r="I149" s="7">
        <v>25124.444275000002</v>
      </c>
      <c r="J149" s="9">
        <v>100.77500000000001</v>
      </c>
      <c r="K149" s="6" t="s">
        <v>15</v>
      </c>
    </row>
    <row r="150" spans="1:11">
      <c r="A150" s="6" t="s">
        <v>9</v>
      </c>
      <c r="B150" s="6" t="s">
        <v>10</v>
      </c>
      <c r="C150" s="6" t="s">
        <v>11</v>
      </c>
      <c r="D150" s="7">
        <v>9423773.9299999997</v>
      </c>
      <c r="E150" s="8" t="s">
        <v>323</v>
      </c>
      <c r="F150" s="6" t="s">
        <v>324</v>
      </c>
      <c r="G150" s="11">
        <f t="shared" si="2"/>
        <v>2.0253705045012852E-3</v>
      </c>
      <c r="H150" s="7" t="s">
        <v>40</v>
      </c>
      <c r="I150" s="7">
        <v>19067.293794000001</v>
      </c>
      <c r="J150" s="9">
        <v>97.625</v>
      </c>
      <c r="K150" s="6" t="s">
        <v>15</v>
      </c>
    </row>
    <row r="151" spans="1:11">
      <c r="A151" s="6" t="s">
        <v>9</v>
      </c>
      <c r="B151" s="6" t="s">
        <v>10</v>
      </c>
      <c r="C151" s="6" t="s">
        <v>11</v>
      </c>
      <c r="D151" s="7">
        <v>9423773.9299999997</v>
      </c>
      <c r="E151" s="8" t="s">
        <v>325</v>
      </c>
      <c r="F151" s="6" t="s">
        <v>326</v>
      </c>
      <c r="G151" s="11">
        <f t="shared" si="2"/>
        <v>2.3739139589130051E-3</v>
      </c>
      <c r="H151" s="7" t="s">
        <v>35</v>
      </c>
      <c r="I151" s="7">
        <v>22348.560323000002</v>
      </c>
      <c r="J151" s="9">
        <v>99.840999999999994</v>
      </c>
      <c r="K151" s="6" t="s">
        <v>15</v>
      </c>
    </row>
    <row r="152" spans="1:11">
      <c r="A152" s="6" t="s">
        <v>9</v>
      </c>
      <c r="B152" s="6" t="s">
        <v>10</v>
      </c>
      <c r="C152" s="6" t="s">
        <v>11</v>
      </c>
      <c r="D152" s="7">
        <v>9423773.9299999997</v>
      </c>
      <c r="E152" s="8" t="s">
        <v>327</v>
      </c>
      <c r="F152" s="6" t="s">
        <v>328</v>
      </c>
      <c r="G152" s="11">
        <f t="shared" si="2"/>
        <v>3.7871087033523182E-3</v>
      </c>
      <c r="H152" s="7" t="s">
        <v>35</v>
      </c>
      <c r="I152" s="7">
        <v>35652.693724999997</v>
      </c>
      <c r="J152" s="9">
        <v>98.350999999999999</v>
      </c>
      <c r="K152" s="6" t="s">
        <v>15</v>
      </c>
    </row>
    <row r="153" spans="1:11">
      <c r="A153" s="6" t="s">
        <v>9</v>
      </c>
      <c r="B153" s="6" t="s">
        <v>10</v>
      </c>
      <c r="C153" s="6" t="s">
        <v>11</v>
      </c>
      <c r="D153" s="7">
        <v>9423773.9299999997</v>
      </c>
      <c r="E153" s="8" t="s">
        <v>329</v>
      </c>
      <c r="F153" s="6" t="s">
        <v>330</v>
      </c>
      <c r="G153" s="11">
        <f t="shared" si="2"/>
        <v>2.617659369522434E-3</v>
      </c>
      <c r="H153" s="7" t="s">
        <v>35</v>
      </c>
      <c r="I153" s="7">
        <v>24643.234479999999</v>
      </c>
      <c r="J153" s="9">
        <v>100.75</v>
      </c>
      <c r="K153" s="6" t="s">
        <v>15</v>
      </c>
    </row>
    <row r="154" spans="1:11">
      <c r="A154" s="6" t="s">
        <v>9</v>
      </c>
      <c r="B154" s="6" t="s">
        <v>10</v>
      </c>
      <c r="C154" s="6" t="s">
        <v>11</v>
      </c>
      <c r="D154" s="7">
        <v>9423773.9299999997</v>
      </c>
      <c r="E154" s="8" t="s">
        <v>331</v>
      </c>
      <c r="F154" s="6" t="s">
        <v>332</v>
      </c>
      <c r="G154" s="11">
        <f t="shared" si="2"/>
        <v>2.0137050476952299E-3</v>
      </c>
      <c r="H154" s="7" t="s">
        <v>35</v>
      </c>
      <c r="I154" s="7">
        <v>18957.472558000001</v>
      </c>
      <c r="J154" s="9">
        <v>97.856999999999999</v>
      </c>
      <c r="K154" s="6" t="s">
        <v>15</v>
      </c>
    </row>
    <row r="155" spans="1:11">
      <c r="A155" s="6" t="s">
        <v>9</v>
      </c>
      <c r="B155" s="6" t="s">
        <v>10</v>
      </c>
      <c r="C155" s="6" t="s">
        <v>11</v>
      </c>
      <c r="D155" s="7">
        <v>9423773.9299999997</v>
      </c>
      <c r="E155" s="8" t="s">
        <v>333</v>
      </c>
      <c r="F155" s="6" t="s">
        <v>334</v>
      </c>
      <c r="G155" s="11">
        <f t="shared" si="2"/>
        <v>2.9899685142768459E-3</v>
      </c>
      <c r="H155" s="7" t="s">
        <v>18</v>
      </c>
      <c r="I155" s="7">
        <v>28148.236567</v>
      </c>
      <c r="J155" s="9">
        <v>101.465</v>
      </c>
      <c r="K155" s="6" t="s">
        <v>15</v>
      </c>
    </row>
    <row r="156" spans="1:11">
      <c r="A156" s="6" t="s">
        <v>9</v>
      </c>
      <c r="B156" s="6" t="s">
        <v>10</v>
      </c>
      <c r="C156" s="6" t="s">
        <v>11</v>
      </c>
      <c r="D156" s="7">
        <v>9423773.9299999997</v>
      </c>
      <c r="E156" s="8" t="s">
        <v>335</v>
      </c>
      <c r="F156" s="6" t="s">
        <v>336</v>
      </c>
      <c r="G156" s="11">
        <f t="shared" si="2"/>
        <v>3.9438546953916775E-3</v>
      </c>
      <c r="H156" s="7" t="s">
        <v>65</v>
      </c>
      <c r="I156" s="7">
        <v>37128.335773999999</v>
      </c>
      <c r="J156" s="9">
        <v>99.018000000000001</v>
      </c>
      <c r="K156" s="6" t="s">
        <v>15</v>
      </c>
    </row>
    <row r="157" spans="1:11">
      <c r="A157" s="6" t="s">
        <v>9</v>
      </c>
      <c r="B157" s="6" t="s">
        <v>10</v>
      </c>
      <c r="C157" s="6" t="s">
        <v>11</v>
      </c>
      <c r="D157" s="7">
        <v>9423773.9299999997</v>
      </c>
      <c r="E157" s="8" t="s">
        <v>337</v>
      </c>
      <c r="F157" s="6" t="s">
        <v>338</v>
      </c>
      <c r="G157" s="11">
        <f t="shared" si="2"/>
        <v>9.1985890371549892E-3</v>
      </c>
      <c r="H157" s="7" t="s">
        <v>28</v>
      </c>
      <c r="I157" s="7">
        <v>86597.587587999995</v>
      </c>
      <c r="J157" s="9">
        <v>98.8185</v>
      </c>
      <c r="K157" s="6" t="s">
        <v>15</v>
      </c>
    </row>
    <row r="158" spans="1:11">
      <c r="A158" s="6" t="s">
        <v>9</v>
      </c>
      <c r="B158" s="6" t="s">
        <v>10</v>
      </c>
      <c r="C158" s="6" t="s">
        <v>11</v>
      </c>
      <c r="D158" s="7">
        <v>9423773.9299999997</v>
      </c>
      <c r="E158" s="8" t="s">
        <v>339</v>
      </c>
      <c r="F158" s="6" t="s">
        <v>340</v>
      </c>
      <c r="G158" s="11">
        <f t="shared" si="2"/>
        <v>2.0228433786035052E-3</v>
      </c>
      <c r="H158" s="7" t="s">
        <v>46</v>
      </c>
      <c r="I158" s="7">
        <v>19043.502862000001</v>
      </c>
      <c r="J158" s="9">
        <v>97.807468999999998</v>
      </c>
      <c r="K158" s="6" t="s">
        <v>15</v>
      </c>
    </row>
    <row r="159" spans="1:11">
      <c r="A159" s="6" t="s">
        <v>9</v>
      </c>
      <c r="B159" s="6" t="s">
        <v>10</v>
      </c>
      <c r="C159" s="6" t="s">
        <v>11</v>
      </c>
      <c r="D159" s="7">
        <v>9423773.9299999997</v>
      </c>
      <c r="E159" s="8" t="s">
        <v>341</v>
      </c>
      <c r="F159" s="6" t="s">
        <v>342</v>
      </c>
      <c r="G159" s="11">
        <f t="shared" si="2"/>
        <v>2.2257461641589432E-3</v>
      </c>
      <c r="H159" s="7" t="s">
        <v>18</v>
      </c>
      <c r="I159" s="7">
        <v>20953.675353999999</v>
      </c>
      <c r="J159" s="9">
        <v>96.302999999999997</v>
      </c>
      <c r="K159" s="6" t="s">
        <v>15</v>
      </c>
    </row>
    <row r="160" spans="1:11">
      <c r="A160" s="6" t="s">
        <v>9</v>
      </c>
      <c r="B160" s="6" t="s">
        <v>10</v>
      </c>
      <c r="C160" s="6" t="s">
        <v>11</v>
      </c>
      <c r="D160" s="7">
        <v>9423773.9299999997</v>
      </c>
      <c r="E160" s="8" t="s">
        <v>343</v>
      </c>
      <c r="F160" s="6" t="s">
        <v>344</v>
      </c>
      <c r="G160" s="11">
        <f t="shared" si="2"/>
        <v>6.4841079451296406E-3</v>
      </c>
      <c r="H160" s="7" t="s">
        <v>65</v>
      </c>
      <c r="I160" s="7">
        <v>61042.851620000001</v>
      </c>
      <c r="J160" s="9">
        <v>98.523369000000002</v>
      </c>
      <c r="K160" s="6" t="s">
        <v>15</v>
      </c>
    </row>
    <row r="161" spans="1:11">
      <c r="A161" s="6" t="s">
        <v>9</v>
      </c>
      <c r="B161" s="6" t="s">
        <v>10</v>
      </c>
      <c r="C161" s="6" t="s">
        <v>11</v>
      </c>
      <c r="D161" s="7">
        <v>9423773.9299999997</v>
      </c>
      <c r="E161" s="8" t="s">
        <v>345</v>
      </c>
      <c r="F161" s="6" t="s">
        <v>346</v>
      </c>
      <c r="G161" s="11">
        <f t="shared" si="2"/>
        <v>2.5499336727417832E-3</v>
      </c>
      <c r="H161" s="7" t="s">
        <v>40</v>
      </c>
      <c r="I161" s="7">
        <v>24005.649527000001</v>
      </c>
      <c r="J161" s="9">
        <v>97.875</v>
      </c>
      <c r="K161" s="6" t="s">
        <v>15</v>
      </c>
    </row>
    <row r="162" spans="1:11">
      <c r="A162" s="6" t="s">
        <v>9</v>
      </c>
      <c r="B162" s="6" t="s">
        <v>10</v>
      </c>
      <c r="C162" s="6" t="s">
        <v>11</v>
      </c>
      <c r="D162" s="7">
        <v>9423773.9299999997</v>
      </c>
      <c r="E162" s="8" t="s">
        <v>347</v>
      </c>
      <c r="F162" s="6" t="s">
        <v>348</v>
      </c>
      <c r="G162" s="11">
        <f t="shared" si="2"/>
        <v>2.4502937278379189E-3</v>
      </c>
      <c r="H162" s="7" t="s">
        <v>23</v>
      </c>
      <c r="I162" s="7">
        <v>23067.616658999999</v>
      </c>
      <c r="J162" s="9">
        <v>93.664000000000001</v>
      </c>
      <c r="K162" s="6" t="s">
        <v>15</v>
      </c>
    </row>
    <row r="163" spans="1:11">
      <c r="A163" s="6" t="s">
        <v>9</v>
      </c>
      <c r="B163" s="6" t="s">
        <v>10</v>
      </c>
      <c r="C163" s="6" t="s">
        <v>11</v>
      </c>
      <c r="D163" s="7">
        <v>9423773.9299999997</v>
      </c>
      <c r="E163" s="8" t="s">
        <v>349</v>
      </c>
      <c r="F163" s="6" t="s">
        <v>350</v>
      </c>
      <c r="G163" s="11">
        <f t="shared" si="2"/>
        <v>5.5570616169957239E-3</v>
      </c>
      <c r="H163" s="7" t="s">
        <v>23</v>
      </c>
      <c r="I163" s="7">
        <v>52315.428829999997</v>
      </c>
      <c r="J163" s="9">
        <v>96.855000000000004</v>
      </c>
      <c r="K163" s="6" t="s">
        <v>15</v>
      </c>
    </row>
    <row r="164" spans="1:11">
      <c r="A164" s="6" t="s">
        <v>9</v>
      </c>
      <c r="B164" s="6" t="s">
        <v>10</v>
      </c>
      <c r="C164" s="6" t="s">
        <v>11</v>
      </c>
      <c r="D164" s="7">
        <v>9423773.9299999997</v>
      </c>
      <c r="E164" s="8" t="s">
        <v>351</v>
      </c>
      <c r="F164" s="6" t="s">
        <v>352</v>
      </c>
      <c r="G164" s="11">
        <f t="shared" si="2"/>
        <v>2.0742676814040559E-3</v>
      </c>
      <c r="H164" s="7" t="s">
        <v>23</v>
      </c>
      <c r="I164" s="7">
        <v>19527.622823000002</v>
      </c>
      <c r="J164" s="9">
        <v>99.704999999999998</v>
      </c>
      <c r="K164" s="6" t="s">
        <v>15</v>
      </c>
    </row>
    <row r="165" spans="1:11">
      <c r="A165" s="6" t="s">
        <v>9</v>
      </c>
      <c r="B165" s="6" t="s">
        <v>10</v>
      </c>
      <c r="C165" s="6" t="s">
        <v>11</v>
      </c>
      <c r="D165" s="7">
        <v>9423773.9299999997</v>
      </c>
      <c r="E165" s="8" t="s">
        <v>353</v>
      </c>
      <c r="F165" s="6" t="s">
        <v>354</v>
      </c>
      <c r="G165" s="11">
        <f t="shared" si="2"/>
        <v>3.8363560669112378E-3</v>
      </c>
      <c r="H165" s="7" t="s">
        <v>65</v>
      </c>
      <c r="I165" s="7">
        <v>36116.319490000002</v>
      </c>
      <c r="J165" s="9">
        <v>96.957999999999998</v>
      </c>
      <c r="K165" s="6" t="s">
        <v>15</v>
      </c>
    </row>
    <row r="166" spans="1:11">
      <c r="A166" s="6" t="s">
        <v>9</v>
      </c>
      <c r="B166" s="6" t="s">
        <v>10</v>
      </c>
      <c r="C166" s="6" t="s">
        <v>11</v>
      </c>
      <c r="D166" s="7">
        <v>9423773.9299999997</v>
      </c>
      <c r="E166" s="8" t="s">
        <v>355</v>
      </c>
      <c r="F166" s="6" t="s">
        <v>356</v>
      </c>
      <c r="G166" s="11">
        <f t="shared" si="2"/>
        <v>3.8129447592153017E-4</v>
      </c>
      <c r="H166" s="7" t="s">
        <v>28</v>
      </c>
      <c r="I166" s="7">
        <v>3589.5920169999999</v>
      </c>
      <c r="J166" s="9">
        <v>73.75</v>
      </c>
      <c r="K166" s="6" t="s">
        <v>15</v>
      </c>
    </row>
    <row r="167" spans="1:11">
      <c r="A167" s="6" t="s">
        <v>9</v>
      </c>
      <c r="B167" s="6" t="s">
        <v>10</v>
      </c>
      <c r="C167" s="6" t="s">
        <v>11</v>
      </c>
      <c r="D167" s="7">
        <v>9423773.9299999997</v>
      </c>
      <c r="E167" s="8" t="s">
        <v>357</v>
      </c>
      <c r="F167" s="6" t="s">
        <v>358</v>
      </c>
      <c r="G167" s="11">
        <f t="shared" si="2"/>
        <v>5.1365647682845633E-3</v>
      </c>
      <c r="H167" s="7" t="s">
        <v>167</v>
      </c>
      <c r="I167" s="7">
        <v>48356.776852000003</v>
      </c>
      <c r="J167" s="9">
        <v>98</v>
      </c>
      <c r="K167" s="6" t="s">
        <v>15</v>
      </c>
    </row>
    <row r="168" spans="1:11">
      <c r="A168" s="6" t="s">
        <v>9</v>
      </c>
      <c r="B168" s="6" t="s">
        <v>10</v>
      </c>
      <c r="C168" s="6" t="s">
        <v>11</v>
      </c>
      <c r="D168" s="7">
        <v>9423773.9299999997</v>
      </c>
      <c r="E168" s="8" t="s">
        <v>359</v>
      </c>
      <c r="F168" s="6" t="s">
        <v>360</v>
      </c>
      <c r="G168" s="11">
        <f t="shared" si="2"/>
        <v>4.5011558569852334E-3</v>
      </c>
      <c r="H168" s="7" t="s">
        <v>46</v>
      </c>
      <c r="I168" s="7">
        <v>42374.894345000001</v>
      </c>
      <c r="J168" s="9">
        <v>97.5</v>
      </c>
      <c r="K168" s="6" t="s">
        <v>15</v>
      </c>
    </row>
    <row r="169" spans="1:11">
      <c r="A169" s="6" t="s">
        <v>9</v>
      </c>
      <c r="B169" s="6" t="s">
        <v>10</v>
      </c>
      <c r="C169" s="6" t="s">
        <v>11</v>
      </c>
      <c r="D169" s="7">
        <v>9423773.9299999997</v>
      </c>
      <c r="E169" s="8" t="s">
        <v>361</v>
      </c>
      <c r="F169" s="6" t="s">
        <v>362</v>
      </c>
      <c r="G169" s="11">
        <f t="shared" si="2"/>
        <v>2.0242377584799602E-3</v>
      </c>
      <c r="H169" s="7" t="s">
        <v>35</v>
      </c>
      <c r="I169" s="7">
        <v>19056.629868</v>
      </c>
      <c r="J169" s="9">
        <v>97.625</v>
      </c>
      <c r="K169" s="6" t="s">
        <v>15</v>
      </c>
    </row>
    <row r="170" spans="1:11">
      <c r="A170" s="6" t="s">
        <v>9</v>
      </c>
      <c r="B170" s="6" t="s">
        <v>10</v>
      </c>
      <c r="C170" s="6" t="s">
        <v>11</v>
      </c>
      <c r="D170" s="7">
        <v>9423773.9299999997</v>
      </c>
      <c r="E170" s="8" t="s">
        <v>363</v>
      </c>
      <c r="F170" s="6" t="s">
        <v>364</v>
      </c>
      <c r="G170" s="11">
        <f t="shared" si="2"/>
        <v>8.9920870072940134E-4</v>
      </c>
      <c r="H170" s="7" t="s">
        <v>35</v>
      </c>
      <c r="I170" s="7">
        <v>8465.3531000000003</v>
      </c>
      <c r="J170" s="9">
        <v>13.068</v>
      </c>
      <c r="K170" s="6" t="s">
        <v>15</v>
      </c>
    </row>
    <row r="171" spans="1:11">
      <c r="A171" s="6" t="s">
        <v>9</v>
      </c>
      <c r="B171" s="6" t="s">
        <v>10</v>
      </c>
      <c r="C171" s="6" t="s">
        <v>11</v>
      </c>
      <c r="D171" s="7">
        <v>9423773.9299999997</v>
      </c>
      <c r="E171" s="8" t="s">
        <v>365</v>
      </c>
      <c r="F171" s="6" t="s">
        <v>366</v>
      </c>
      <c r="G171" s="11">
        <f t="shared" si="2"/>
        <v>4.1284105483441131E-3</v>
      </c>
      <c r="H171" s="7" t="s">
        <v>35</v>
      </c>
      <c r="I171" s="7">
        <v>38865.786113000002</v>
      </c>
      <c r="J171" s="9">
        <v>72.875</v>
      </c>
      <c r="K171" s="6" t="s">
        <v>15</v>
      </c>
    </row>
    <row r="172" spans="1:11">
      <c r="A172" s="6" t="s">
        <v>9</v>
      </c>
      <c r="B172" s="6" t="s">
        <v>10</v>
      </c>
      <c r="C172" s="6" t="s">
        <v>11</v>
      </c>
      <c r="D172" s="7">
        <v>9423773.9299999997</v>
      </c>
      <c r="E172" s="8" t="s">
        <v>367</v>
      </c>
      <c r="F172" s="6" t="s">
        <v>368</v>
      </c>
      <c r="G172" s="11">
        <f t="shared" si="2"/>
        <v>7.7185890390866381E-3</v>
      </c>
      <c r="H172" s="7" t="s">
        <v>23</v>
      </c>
      <c r="I172" s="7">
        <v>72664.534492000006</v>
      </c>
      <c r="J172" s="9">
        <v>97.37</v>
      </c>
      <c r="K172" s="6" t="s">
        <v>15</v>
      </c>
    </row>
    <row r="173" spans="1:11">
      <c r="A173" s="6" t="s">
        <v>9</v>
      </c>
      <c r="B173" s="6" t="s">
        <v>10</v>
      </c>
      <c r="C173" s="6" t="s">
        <v>11</v>
      </c>
      <c r="D173" s="7">
        <v>9423773.9299999997</v>
      </c>
      <c r="E173" s="8" t="s">
        <v>369</v>
      </c>
      <c r="F173" s="6" t="s">
        <v>370</v>
      </c>
      <c r="G173" s="11">
        <f t="shared" si="2"/>
        <v>3.352852159930397E-3</v>
      </c>
      <c r="H173" s="7" t="s">
        <v>18</v>
      </c>
      <c r="I173" s="7">
        <v>31564.504884000002</v>
      </c>
      <c r="J173" s="9">
        <v>92.149500000000003</v>
      </c>
      <c r="K173" s="6" t="s">
        <v>15</v>
      </c>
    </row>
    <row r="174" spans="1:11">
      <c r="A174" s="6" t="s">
        <v>9</v>
      </c>
      <c r="B174" s="6" t="s">
        <v>10</v>
      </c>
      <c r="C174" s="6" t="s">
        <v>11</v>
      </c>
      <c r="D174" s="7">
        <v>9423773.9299999997</v>
      </c>
      <c r="E174" s="8" t="s">
        <v>371</v>
      </c>
      <c r="F174" s="6" t="s">
        <v>328</v>
      </c>
      <c r="G174" s="11">
        <f t="shared" si="2"/>
        <v>2.023484586026371E-3</v>
      </c>
      <c r="H174" s="7" t="s">
        <v>35</v>
      </c>
      <c r="I174" s="7">
        <v>19049.539333000001</v>
      </c>
      <c r="J174" s="9">
        <v>98.531000000000006</v>
      </c>
      <c r="K174" s="6" t="s">
        <v>15</v>
      </c>
    </row>
    <row r="175" spans="1:11">
      <c r="A175" s="6" t="s">
        <v>9</v>
      </c>
      <c r="B175" s="6" t="s">
        <v>10</v>
      </c>
      <c r="C175" s="6" t="s">
        <v>11</v>
      </c>
      <c r="D175" s="7">
        <v>9423773.9299999997</v>
      </c>
      <c r="E175" s="8" t="s">
        <v>372</v>
      </c>
      <c r="F175" s="6" t="s">
        <v>373</v>
      </c>
      <c r="G175" s="11">
        <f t="shared" si="2"/>
        <v>2.0445420959515504E-3</v>
      </c>
      <c r="H175" s="7" t="s">
        <v>14</v>
      </c>
      <c r="I175" s="7">
        <v>19247.779471000002</v>
      </c>
      <c r="J175" s="9">
        <v>99.125</v>
      </c>
      <c r="K175" s="6" t="s">
        <v>15</v>
      </c>
    </row>
    <row r="176" spans="1:11">
      <c r="A176" s="6" t="s">
        <v>9</v>
      </c>
      <c r="B176" s="6" t="s">
        <v>10</v>
      </c>
      <c r="C176" s="6" t="s">
        <v>11</v>
      </c>
      <c r="D176" s="7">
        <v>9423773.9299999997</v>
      </c>
      <c r="E176" s="8" t="s">
        <v>374</v>
      </c>
      <c r="F176" s="6" t="s">
        <v>375</v>
      </c>
      <c r="G176" s="11">
        <f t="shared" si="2"/>
        <v>1.9318582407955266E-3</v>
      </c>
      <c r="H176" s="7" t="s">
        <v>46</v>
      </c>
      <c r="I176" s="7">
        <v>18186.948295999999</v>
      </c>
      <c r="J176" s="9">
        <v>92.844999999999999</v>
      </c>
      <c r="K176" s="6" t="s">
        <v>15</v>
      </c>
    </row>
    <row r="177" spans="1:11">
      <c r="A177" s="6" t="s">
        <v>9</v>
      </c>
      <c r="B177" s="6" t="s">
        <v>10</v>
      </c>
      <c r="C177" s="6" t="s">
        <v>11</v>
      </c>
      <c r="D177" s="7">
        <v>9423773.9299999997</v>
      </c>
      <c r="E177" s="8" t="s">
        <v>376</v>
      </c>
      <c r="F177" s="6" t="s">
        <v>377</v>
      </c>
      <c r="G177" s="11">
        <f t="shared" si="2"/>
        <v>6.0196227054881372E-3</v>
      </c>
      <c r="H177" s="7" t="s">
        <v>40</v>
      </c>
      <c r="I177" s="7">
        <v>56670.083029000001</v>
      </c>
      <c r="J177" s="9">
        <v>97.137500000000003</v>
      </c>
      <c r="K177" s="6" t="s">
        <v>15</v>
      </c>
    </row>
    <row r="178" spans="1:11">
      <c r="A178" s="6" t="s">
        <v>9</v>
      </c>
      <c r="B178" s="6" t="s">
        <v>10</v>
      </c>
      <c r="C178" s="6" t="s">
        <v>11</v>
      </c>
      <c r="D178" s="7">
        <v>9423773.9299999997</v>
      </c>
      <c r="E178" s="8" t="s">
        <v>378</v>
      </c>
      <c r="F178" s="6" t="s">
        <v>379</v>
      </c>
      <c r="G178" s="11">
        <f t="shared" si="2"/>
        <v>5.9049184337981852E-3</v>
      </c>
      <c r="H178" s="7" t="s">
        <v>18</v>
      </c>
      <c r="I178" s="7">
        <v>55590.231198000001</v>
      </c>
      <c r="J178" s="9">
        <v>97.927499999999995</v>
      </c>
      <c r="K178" s="6" t="s">
        <v>15</v>
      </c>
    </row>
    <row r="179" spans="1:11">
      <c r="A179" s="6" t="s">
        <v>9</v>
      </c>
      <c r="B179" s="6" t="s">
        <v>10</v>
      </c>
      <c r="C179" s="6" t="s">
        <v>11</v>
      </c>
      <c r="D179" s="7">
        <v>9423773.9299999997</v>
      </c>
      <c r="E179" s="8" t="s">
        <v>380</v>
      </c>
      <c r="F179" s="6" t="s">
        <v>381</v>
      </c>
      <c r="G179" s="11">
        <f t="shared" si="2"/>
        <v>4.6947707320346647E-3</v>
      </c>
      <c r="H179" s="7" t="s">
        <v>65</v>
      </c>
      <c r="I179" s="7">
        <v>44197.628357000001</v>
      </c>
      <c r="J179" s="9">
        <v>97.297717000000006</v>
      </c>
      <c r="K179" s="6" t="s">
        <v>15</v>
      </c>
    </row>
    <row r="180" spans="1:11">
      <c r="A180" s="6" t="s">
        <v>9</v>
      </c>
      <c r="B180" s="6" t="s">
        <v>10</v>
      </c>
      <c r="C180" s="6" t="s">
        <v>11</v>
      </c>
      <c r="D180" s="7">
        <v>9423773.9299999997</v>
      </c>
      <c r="E180" s="8" t="s">
        <v>382</v>
      </c>
      <c r="F180" s="6" t="s">
        <v>383</v>
      </c>
      <c r="G180" s="11">
        <f t="shared" si="2"/>
        <v>3.147721750982897E-3</v>
      </c>
      <c r="H180" s="7" t="s">
        <v>18</v>
      </c>
      <c r="I180" s="7">
        <v>29633.361044000001</v>
      </c>
      <c r="J180" s="9">
        <v>96.325650999999993</v>
      </c>
      <c r="K180" s="6" t="s">
        <v>15</v>
      </c>
    </row>
    <row r="181" spans="1:11">
      <c r="A181" s="6" t="s">
        <v>9</v>
      </c>
      <c r="B181" s="6" t="s">
        <v>10</v>
      </c>
      <c r="C181" s="6" t="s">
        <v>11</v>
      </c>
      <c r="D181" s="7">
        <v>9423773.9299999997</v>
      </c>
      <c r="E181" s="8" t="s">
        <v>384</v>
      </c>
      <c r="F181" s="6" t="s">
        <v>385</v>
      </c>
      <c r="G181" s="11">
        <f t="shared" si="2"/>
        <v>3.6245531170498338E-3</v>
      </c>
      <c r="H181" s="7" t="s">
        <v>28</v>
      </c>
      <c r="I181" s="7">
        <v>34122.358848000003</v>
      </c>
      <c r="J181" s="9">
        <v>99.153013000000001</v>
      </c>
      <c r="K181" s="6" t="s">
        <v>15</v>
      </c>
    </row>
    <row r="182" spans="1:11">
      <c r="A182" s="6" t="s">
        <v>9</v>
      </c>
      <c r="B182" s="6" t="s">
        <v>10</v>
      </c>
      <c r="C182" s="6" t="s">
        <v>11</v>
      </c>
      <c r="D182" s="7">
        <v>9423773.9299999997</v>
      </c>
      <c r="E182" s="8" t="s">
        <v>386</v>
      </c>
      <c r="F182" s="6" t="s">
        <v>387</v>
      </c>
      <c r="G182" s="11">
        <f t="shared" si="2"/>
        <v>4.4004603801689112E-3</v>
      </c>
      <c r="H182" s="7" t="s">
        <v>46</v>
      </c>
      <c r="I182" s="7">
        <v>41426.924462000003</v>
      </c>
      <c r="J182" s="9">
        <v>94.719865999999996</v>
      </c>
      <c r="K182" s="6" t="s">
        <v>15</v>
      </c>
    </row>
    <row r="183" spans="1:11">
      <c r="A183" s="6" t="s">
        <v>9</v>
      </c>
      <c r="B183" s="6" t="s">
        <v>10</v>
      </c>
      <c r="C183" s="6" t="s">
        <v>11</v>
      </c>
      <c r="D183" s="7">
        <v>9423773.9299999997</v>
      </c>
      <c r="E183" s="8" t="s">
        <v>388</v>
      </c>
      <c r="F183" s="6" t="s">
        <v>389</v>
      </c>
      <c r="G183" s="11">
        <f t="shared" si="2"/>
        <v>5.1857909163957573E-4</v>
      </c>
      <c r="H183" s="7" t="s">
        <v>14</v>
      </c>
      <c r="I183" s="7">
        <v>4882.020289</v>
      </c>
      <c r="J183" s="9">
        <v>99.439425</v>
      </c>
      <c r="K183" s="6" t="s">
        <v>15</v>
      </c>
    </row>
    <row r="184" spans="1:11">
      <c r="A184" s="6" t="s">
        <v>9</v>
      </c>
      <c r="B184" s="6" t="s">
        <v>10</v>
      </c>
      <c r="C184" s="6" t="s">
        <v>11</v>
      </c>
      <c r="D184" s="7">
        <v>9423773.9299999997</v>
      </c>
      <c r="E184" s="8" t="s">
        <v>390</v>
      </c>
      <c r="F184" s="6" t="s">
        <v>391</v>
      </c>
      <c r="G184" s="11">
        <f t="shared" si="2"/>
        <v>5.1435608763508393E-3</v>
      </c>
      <c r="H184" s="7" t="s">
        <v>18</v>
      </c>
      <c r="I184" s="7">
        <v>48422.639788</v>
      </c>
      <c r="J184" s="9">
        <v>96.566687999999999</v>
      </c>
      <c r="K184" s="6" t="s">
        <v>15</v>
      </c>
    </row>
    <row r="185" spans="1:11">
      <c r="A185" s="6" t="s">
        <v>9</v>
      </c>
      <c r="B185" s="6" t="s">
        <v>10</v>
      </c>
      <c r="C185" s="6" t="s">
        <v>11</v>
      </c>
      <c r="D185" s="7">
        <v>9423773.9299999997</v>
      </c>
      <c r="E185" s="8" t="s">
        <v>392</v>
      </c>
      <c r="F185" s="6" t="s">
        <v>393</v>
      </c>
      <c r="G185" s="11">
        <f t="shared" si="2"/>
        <v>2.0543034348027983E-3</v>
      </c>
      <c r="H185" s="7" t="s">
        <v>65</v>
      </c>
      <c r="I185" s="7">
        <v>19339.674911999999</v>
      </c>
      <c r="J185" s="9">
        <v>99.539383000000001</v>
      </c>
      <c r="K185" s="6" t="s">
        <v>15</v>
      </c>
    </row>
    <row r="186" spans="1:11">
      <c r="A186" s="6" t="s">
        <v>9</v>
      </c>
      <c r="B186" s="6" t="s">
        <v>10</v>
      </c>
      <c r="C186" s="6" t="s">
        <v>11</v>
      </c>
      <c r="D186" s="7">
        <v>9423773.9299999997</v>
      </c>
      <c r="E186" s="8" t="s">
        <v>394</v>
      </c>
      <c r="F186" s="6" t="s">
        <v>395</v>
      </c>
      <c r="G186" s="11">
        <f t="shared" si="2"/>
        <v>1.5103636590874361E-3</v>
      </c>
      <c r="H186" s="7" t="s">
        <v>35</v>
      </c>
      <c r="I186" s="7">
        <v>14218.903435</v>
      </c>
      <c r="J186" s="9">
        <v>98.039051000000001</v>
      </c>
      <c r="K186" s="6" t="s">
        <v>15</v>
      </c>
    </row>
    <row r="187" spans="1:11">
      <c r="A187" s="6" t="s">
        <v>9</v>
      </c>
      <c r="B187" s="6" t="s">
        <v>10</v>
      </c>
      <c r="C187" s="6" t="s">
        <v>11</v>
      </c>
      <c r="D187" s="7">
        <v>9423773.9299999997</v>
      </c>
      <c r="E187" s="8" t="s">
        <v>396</v>
      </c>
      <c r="F187" s="6" t="s">
        <v>397</v>
      </c>
      <c r="G187" s="11">
        <f t="shared" si="2"/>
        <v>1.8384317758669787E-3</v>
      </c>
      <c r="H187" s="7" t="s">
        <v>35</v>
      </c>
      <c r="I187" s="7">
        <v>17307.410527</v>
      </c>
      <c r="J187" s="9">
        <v>100.15885</v>
      </c>
      <c r="K187" s="6" t="s">
        <v>15</v>
      </c>
    </row>
    <row r="188" spans="1:11">
      <c r="A188" s="6" t="s">
        <v>9</v>
      </c>
      <c r="B188" s="6" t="s">
        <v>10</v>
      </c>
      <c r="C188" s="6" t="s">
        <v>11</v>
      </c>
      <c r="D188" s="7">
        <v>9423773.9299999997</v>
      </c>
      <c r="E188" s="8" t="s">
        <v>398</v>
      </c>
      <c r="F188" s="6" t="s">
        <v>399</v>
      </c>
      <c r="G188" s="11">
        <f t="shared" si="2"/>
        <v>2.5699968766116801E-3</v>
      </c>
      <c r="H188" s="7" t="s">
        <v>18</v>
      </c>
      <c r="I188" s="7">
        <v>24194.529043999999</v>
      </c>
      <c r="J188" s="9">
        <v>99.979348000000002</v>
      </c>
      <c r="K188" s="6" t="s">
        <v>15</v>
      </c>
    </row>
    <row r="189" spans="1:11">
      <c r="A189" s="6" t="s">
        <v>9</v>
      </c>
      <c r="B189" s="6" t="s">
        <v>10</v>
      </c>
      <c r="C189" s="6" t="s">
        <v>11</v>
      </c>
      <c r="D189" s="7">
        <v>9423773.9299999997</v>
      </c>
      <c r="E189" s="8" t="s">
        <v>400</v>
      </c>
      <c r="F189" s="6" t="s">
        <v>401</v>
      </c>
      <c r="G189" s="11">
        <f t="shared" si="2"/>
        <v>3.1358003743342357E-3</v>
      </c>
      <c r="H189" s="7" t="s">
        <v>40</v>
      </c>
      <c r="I189" s="7">
        <v>29521.130520999999</v>
      </c>
      <c r="J189" s="9">
        <v>100.1113</v>
      </c>
      <c r="K189" s="6" t="s">
        <v>15</v>
      </c>
    </row>
    <row r="190" spans="1:11">
      <c r="A190" s="6" t="s">
        <v>9</v>
      </c>
      <c r="B190" s="6" t="s">
        <v>10</v>
      </c>
      <c r="C190" s="6" t="s">
        <v>11</v>
      </c>
      <c r="D190" s="7">
        <v>9423773.9299999997</v>
      </c>
      <c r="E190" s="8" t="s">
        <v>402</v>
      </c>
      <c r="F190" s="6" t="s">
        <v>403</v>
      </c>
      <c r="G190" s="11">
        <f t="shared" si="2"/>
        <v>4.9236316477598479E-3</v>
      </c>
      <c r="H190" s="7" t="s">
        <v>40</v>
      </c>
      <c r="I190" s="7">
        <v>46352.176528999997</v>
      </c>
      <c r="J190" s="9">
        <v>99.554312999999993</v>
      </c>
      <c r="K190" s="6" t="s">
        <v>15</v>
      </c>
    </row>
    <row r="191" spans="1:11">
      <c r="A191" s="6" t="s">
        <v>9</v>
      </c>
      <c r="B191" s="6" t="s">
        <v>10</v>
      </c>
      <c r="C191" s="6" t="s">
        <v>11</v>
      </c>
      <c r="D191" s="7">
        <v>9423773.9299999997</v>
      </c>
      <c r="E191" s="8" t="s">
        <v>404</v>
      </c>
      <c r="F191" s="6" t="s">
        <v>405</v>
      </c>
      <c r="G191" s="11">
        <f t="shared" si="2"/>
        <v>3.718822804222905E-3</v>
      </c>
      <c r="H191" s="7" t="s">
        <v>40</v>
      </c>
      <c r="I191" s="7">
        <v>35009.834901000002</v>
      </c>
      <c r="J191" s="9">
        <v>79.403000000000006</v>
      </c>
      <c r="K191" s="6" t="s">
        <v>15</v>
      </c>
    </row>
    <row r="192" spans="1:11">
      <c r="A192" s="6" t="s">
        <v>9</v>
      </c>
      <c r="B192" s="6" t="s">
        <v>10</v>
      </c>
      <c r="C192" s="6" t="s">
        <v>11</v>
      </c>
      <c r="D192" s="7">
        <v>9423773.9299999997</v>
      </c>
      <c r="E192" s="8" t="s">
        <v>406</v>
      </c>
      <c r="F192" s="6" t="s">
        <v>407</v>
      </c>
      <c r="G192" s="11">
        <f t="shared" si="2"/>
        <v>3.7935133746349642E-3</v>
      </c>
      <c r="H192" s="7" t="s">
        <v>40</v>
      </c>
      <c r="I192" s="7">
        <v>35712.988742000001</v>
      </c>
      <c r="J192" s="9">
        <v>92.231499999999997</v>
      </c>
      <c r="K192" s="6" t="s">
        <v>15</v>
      </c>
    </row>
    <row r="193" spans="1:11">
      <c r="A193" s="6" t="s">
        <v>9</v>
      </c>
      <c r="B193" s="6" t="s">
        <v>10</v>
      </c>
      <c r="C193" s="6" t="s">
        <v>11</v>
      </c>
      <c r="D193" s="7">
        <v>9423773.9299999997</v>
      </c>
      <c r="E193" s="8" t="s">
        <v>408</v>
      </c>
      <c r="F193" s="6" t="s">
        <v>409</v>
      </c>
      <c r="G193" s="11">
        <f t="shared" si="2"/>
        <v>3.0595932537140608E-3</v>
      </c>
      <c r="H193" s="7" t="s">
        <v>18</v>
      </c>
      <c r="I193" s="7">
        <v>28803.699535</v>
      </c>
      <c r="J193" s="9">
        <v>98.421863000000002</v>
      </c>
      <c r="K193" s="6" t="s">
        <v>15</v>
      </c>
    </row>
    <row r="194" spans="1:11">
      <c r="A194" s="6" t="s">
        <v>9</v>
      </c>
      <c r="B194" s="6" t="s">
        <v>10</v>
      </c>
      <c r="C194" s="6" t="s">
        <v>11</v>
      </c>
      <c r="D194" s="7">
        <v>9423773.9299999997</v>
      </c>
      <c r="E194" s="8" t="s">
        <v>410</v>
      </c>
      <c r="F194" s="6" t="s">
        <v>411</v>
      </c>
      <c r="G194" s="11">
        <f t="shared" si="2"/>
        <v>5.5889351873152021E-3</v>
      </c>
      <c r="H194" s="7" t="s">
        <v>46</v>
      </c>
      <c r="I194" s="7">
        <v>52615.493795000002</v>
      </c>
      <c r="J194" s="9">
        <v>89.25</v>
      </c>
      <c r="K194" s="6" t="s">
        <v>15</v>
      </c>
    </row>
    <row r="195" spans="1:11">
      <c r="A195" s="6" t="s">
        <v>9</v>
      </c>
      <c r="B195" s="6" t="s">
        <v>10</v>
      </c>
      <c r="C195" s="6" t="s">
        <v>11</v>
      </c>
      <c r="D195" s="7">
        <v>9423773.9299999997</v>
      </c>
      <c r="E195" s="8" t="s">
        <v>412</v>
      </c>
      <c r="F195" s="6" t="s">
        <v>413</v>
      </c>
      <c r="G195" s="11">
        <f t="shared" ref="G195:G258" si="3">I195/SUM($I$2:$I$287)</f>
        <v>3.8699224825652378E-3</v>
      </c>
      <c r="H195" s="7" t="s">
        <v>40</v>
      </c>
      <c r="I195" s="7">
        <v>36432.321281999997</v>
      </c>
      <c r="J195" s="9">
        <v>93.875</v>
      </c>
      <c r="K195" s="6" t="s">
        <v>15</v>
      </c>
    </row>
    <row r="196" spans="1:11">
      <c r="A196" s="6" t="s">
        <v>9</v>
      </c>
      <c r="B196" s="6" t="s">
        <v>10</v>
      </c>
      <c r="C196" s="6" t="s">
        <v>11</v>
      </c>
      <c r="D196" s="7">
        <v>9423773.9299999997</v>
      </c>
      <c r="E196" s="8" t="s">
        <v>414</v>
      </c>
      <c r="F196" s="6" t="s">
        <v>415</v>
      </c>
      <c r="G196" s="11">
        <f t="shared" si="3"/>
        <v>3.0414624560540122E-3</v>
      </c>
      <c r="H196" s="7" t="s">
        <v>40</v>
      </c>
      <c r="I196" s="7">
        <v>28633.012125000001</v>
      </c>
      <c r="J196" s="9">
        <v>97.660499999999999</v>
      </c>
      <c r="K196" s="6" t="s">
        <v>15</v>
      </c>
    </row>
    <row r="197" spans="1:11">
      <c r="A197" s="6" t="s">
        <v>9</v>
      </c>
      <c r="B197" s="6" t="s">
        <v>10</v>
      </c>
      <c r="C197" s="6" t="s">
        <v>11</v>
      </c>
      <c r="D197" s="7">
        <v>9423773.9299999997</v>
      </c>
      <c r="E197" s="8" t="s">
        <v>416</v>
      </c>
      <c r="F197" s="6" t="s">
        <v>417</v>
      </c>
      <c r="G197" s="11">
        <f t="shared" si="3"/>
        <v>3.0687848784405622E-3</v>
      </c>
      <c r="H197" s="7" t="s">
        <v>40</v>
      </c>
      <c r="I197" s="7">
        <v>28890.231559</v>
      </c>
      <c r="J197" s="9">
        <v>98.963973999999993</v>
      </c>
      <c r="K197" s="6" t="s">
        <v>15</v>
      </c>
    </row>
    <row r="198" spans="1:11">
      <c r="A198" s="6" t="s">
        <v>9</v>
      </c>
      <c r="B198" s="6" t="s">
        <v>10</v>
      </c>
      <c r="C198" s="6" t="s">
        <v>11</v>
      </c>
      <c r="D198" s="7">
        <v>9423773.9299999997</v>
      </c>
      <c r="E198" s="8" t="s">
        <v>418</v>
      </c>
      <c r="F198" s="6" t="s">
        <v>419</v>
      </c>
      <c r="G198" s="11">
        <f t="shared" si="3"/>
        <v>4.8619235214680829E-3</v>
      </c>
      <c r="H198" s="7" t="s">
        <v>28</v>
      </c>
      <c r="I198" s="7">
        <v>45771.242338999997</v>
      </c>
      <c r="J198" s="9">
        <v>99.490499999999997</v>
      </c>
      <c r="K198" s="6" t="s">
        <v>15</v>
      </c>
    </row>
    <row r="199" spans="1:11">
      <c r="A199" s="6" t="s">
        <v>9</v>
      </c>
      <c r="B199" s="6" t="s">
        <v>10</v>
      </c>
      <c r="C199" s="6" t="s">
        <v>11</v>
      </c>
      <c r="D199" s="7">
        <v>9423773.9299999997</v>
      </c>
      <c r="E199" s="8" t="s">
        <v>420</v>
      </c>
      <c r="F199" s="6" t="s">
        <v>421</v>
      </c>
      <c r="G199" s="11">
        <f t="shared" si="3"/>
        <v>3.9166939672484156E-3</v>
      </c>
      <c r="H199" s="7" t="s">
        <v>46</v>
      </c>
      <c r="I199" s="7">
        <v>36872.638566000001</v>
      </c>
      <c r="J199" s="9">
        <v>94.845940999999996</v>
      </c>
      <c r="K199" s="6" t="s">
        <v>15</v>
      </c>
    </row>
    <row r="200" spans="1:11">
      <c r="A200" s="6" t="s">
        <v>9</v>
      </c>
      <c r="B200" s="6" t="s">
        <v>10</v>
      </c>
      <c r="C200" s="6" t="s">
        <v>11</v>
      </c>
      <c r="D200" s="7">
        <v>9423773.9299999997</v>
      </c>
      <c r="E200" s="8" t="s">
        <v>422</v>
      </c>
      <c r="F200" s="6" t="s">
        <v>423</v>
      </c>
      <c r="G200" s="11">
        <f t="shared" si="3"/>
        <v>3.7127003494772785E-3</v>
      </c>
      <c r="H200" s="7" t="s">
        <v>108</v>
      </c>
      <c r="I200" s="7">
        <v>34952.196733999997</v>
      </c>
      <c r="J200" s="9">
        <v>95.942920999999998</v>
      </c>
      <c r="K200" s="6" t="s">
        <v>15</v>
      </c>
    </row>
    <row r="201" spans="1:11">
      <c r="A201" s="6" t="s">
        <v>9</v>
      </c>
      <c r="B201" s="6" t="s">
        <v>10</v>
      </c>
      <c r="C201" s="6" t="s">
        <v>11</v>
      </c>
      <c r="D201" s="7">
        <v>9423773.9299999997</v>
      </c>
      <c r="E201" s="8" t="s">
        <v>424</v>
      </c>
      <c r="F201" s="6" t="s">
        <v>425</v>
      </c>
      <c r="G201" s="11">
        <f t="shared" si="3"/>
        <v>3.8989375237142901E-3</v>
      </c>
      <c r="H201" s="7" t="s">
        <v>14</v>
      </c>
      <c r="I201" s="7">
        <v>36705.475409999999</v>
      </c>
      <c r="J201" s="9">
        <v>97.612724</v>
      </c>
      <c r="K201" s="6" t="s">
        <v>15</v>
      </c>
    </row>
    <row r="202" spans="1:11">
      <c r="A202" s="6" t="s">
        <v>9</v>
      </c>
      <c r="B202" s="6" t="s">
        <v>10</v>
      </c>
      <c r="C202" s="6" t="s">
        <v>11</v>
      </c>
      <c r="D202" s="7">
        <v>9423773.9299999997</v>
      </c>
      <c r="E202" s="8" t="s">
        <v>426</v>
      </c>
      <c r="F202" s="6" t="s">
        <v>427</v>
      </c>
      <c r="G202" s="11">
        <f t="shared" si="3"/>
        <v>5.1040141545602626E-3</v>
      </c>
      <c r="H202" s="7" t="s">
        <v>40</v>
      </c>
      <c r="I202" s="7">
        <v>48050.338047999998</v>
      </c>
      <c r="J202" s="9">
        <v>98.471468000000002</v>
      </c>
      <c r="K202" s="6" t="s">
        <v>15</v>
      </c>
    </row>
    <row r="203" spans="1:11">
      <c r="A203" s="6" t="s">
        <v>9</v>
      </c>
      <c r="B203" s="6" t="s">
        <v>10</v>
      </c>
      <c r="C203" s="6" t="s">
        <v>11</v>
      </c>
      <c r="D203" s="7">
        <v>9423773.9299999997</v>
      </c>
      <c r="E203" s="8" t="s">
        <v>428</v>
      </c>
      <c r="F203" s="6" t="s">
        <v>429</v>
      </c>
      <c r="G203" s="11">
        <f t="shared" si="3"/>
        <v>3.2848208620008014E-3</v>
      </c>
      <c r="H203" s="7" t="s">
        <v>14</v>
      </c>
      <c r="I203" s="7">
        <v>30924.042933000001</v>
      </c>
      <c r="J203" s="9">
        <v>65.375</v>
      </c>
      <c r="K203" s="6" t="s">
        <v>15</v>
      </c>
    </row>
    <row r="204" spans="1:11">
      <c r="A204" s="6" t="s">
        <v>9</v>
      </c>
      <c r="B204" s="6" t="s">
        <v>10</v>
      </c>
      <c r="C204" s="6" t="s">
        <v>11</v>
      </c>
      <c r="D204" s="7">
        <v>9423773.9299999997</v>
      </c>
      <c r="E204" s="8" t="s">
        <v>430</v>
      </c>
      <c r="F204" s="6" t="s">
        <v>431</v>
      </c>
      <c r="G204" s="11">
        <f t="shared" si="3"/>
        <v>6.334281767357109E-3</v>
      </c>
      <c r="H204" s="7" t="s">
        <v>23</v>
      </c>
      <c r="I204" s="7">
        <v>59632.35426</v>
      </c>
      <c r="J204" s="9">
        <v>101.86398</v>
      </c>
      <c r="K204" s="6" t="s">
        <v>15</v>
      </c>
    </row>
    <row r="205" spans="1:11">
      <c r="A205" s="6" t="s">
        <v>9</v>
      </c>
      <c r="B205" s="6" t="s">
        <v>10</v>
      </c>
      <c r="C205" s="6" t="s">
        <v>11</v>
      </c>
      <c r="D205" s="7">
        <v>9423773.9299999997</v>
      </c>
      <c r="E205" s="8" t="s">
        <v>432</v>
      </c>
      <c r="F205" s="6" t="s">
        <v>433</v>
      </c>
      <c r="G205" s="11">
        <f t="shared" si="3"/>
        <v>2.8643398434826492E-3</v>
      </c>
      <c r="H205" s="7" t="s">
        <v>40</v>
      </c>
      <c r="I205" s="7">
        <v>26965.539983999999</v>
      </c>
      <c r="J205" s="9">
        <v>100.39758</v>
      </c>
      <c r="K205" s="6" t="s">
        <v>15</v>
      </c>
    </row>
    <row r="206" spans="1:11">
      <c r="A206" s="6" t="s">
        <v>9</v>
      </c>
      <c r="B206" s="6" t="s">
        <v>10</v>
      </c>
      <c r="C206" s="6" t="s">
        <v>11</v>
      </c>
      <c r="D206" s="7">
        <v>9423773.9299999997</v>
      </c>
      <c r="E206" s="8" t="s">
        <v>434</v>
      </c>
      <c r="F206" s="6" t="s">
        <v>435</v>
      </c>
      <c r="G206" s="11">
        <f t="shared" si="3"/>
        <v>4.4390560285650638E-3</v>
      </c>
      <c r="H206" s="7" t="s">
        <v>40</v>
      </c>
      <c r="I206" s="7">
        <v>41790.272582999998</v>
      </c>
      <c r="J206" s="9">
        <v>95.998137</v>
      </c>
      <c r="K206" s="6" t="s">
        <v>15</v>
      </c>
    </row>
    <row r="207" spans="1:11">
      <c r="A207" s="6" t="s">
        <v>9</v>
      </c>
      <c r="B207" s="6" t="s">
        <v>10</v>
      </c>
      <c r="C207" s="6" t="s">
        <v>11</v>
      </c>
      <c r="D207" s="7">
        <v>9423773.9299999997</v>
      </c>
      <c r="E207" s="8" t="s">
        <v>436</v>
      </c>
      <c r="F207" s="6" t="s">
        <v>437</v>
      </c>
      <c r="G207" s="11">
        <f t="shared" si="3"/>
        <v>3.1021833295529207E-3</v>
      </c>
      <c r="H207" s="7" t="s">
        <v>18</v>
      </c>
      <c r="I207" s="7">
        <v>29204.652095000001</v>
      </c>
      <c r="J207" s="9">
        <v>100.27452</v>
      </c>
      <c r="K207" s="6" t="s">
        <v>15</v>
      </c>
    </row>
    <row r="208" spans="1:11">
      <c r="A208" s="6" t="s">
        <v>9</v>
      </c>
      <c r="B208" s="6" t="s">
        <v>10</v>
      </c>
      <c r="C208" s="6" t="s">
        <v>11</v>
      </c>
      <c r="D208" s="7">
        <v>9423773.9299999997</v>
      </c>
      <c r="E208" s="8" t="s">
        <v>438</v>
      </c>
      <c r="F208" s="6" t="s">
        <v>439</v>
      </c>
      <c r="G208" s="11">
        <f t="shared" si="3"/>
        <v>3.108281925723023E-3</v>
      </c>
      <c r="H208" s="7" t="s">
        <v>23</v>
      </c>
      <c r="I208" s="7">
        <v>29262.065652000001</v>
      </c>
      <c r="J208" s="9">
        <v>99.870999999999995</v>
      </c>
      <c r="K208" s="6" t="s">
        <v>15</v>
      </c>
    </row>
    <row r="209" spans="1:11">
      <c r="A209" s="6" t="s">
        <v>9</v>
      </c>
      <c r="B209" s="6" t="s">
        <v>10</v>
      </c>
      <c r="C209" s="6" t="s">
        <v>11</v>
      </c>
      <c r="D209" s="7">
        <v>9423773.9299999997</v>
      </c>
      <c r="E209" s="8" t="s">
        <v>440</v>
      </c>
      <c r="F209" s="6" t="s">
        <v>441</v>
      </c>
      <c r="G209" s="11">
        <f t="shared" si="3"/>
        <v>4.9606790786574225E-3</v>
      </c>
      <c r="H209" s="7" t="s">
        <v>18</v>
      </c>
      <c r="I209" s="7">
        <v>46700.949381999999</v>
      </c>
      <c r="J209" s="9">
        <v>98.718282000000002</v>
      </c>
      <c r="K209" s="6" t="s">
        <v>15</v>
      </c>
    </row>
    <row r="210" spans="1:11">
      <c r="A210" s="6" t="s">
        <v>9</v>
      </c>
      <c r="B210" s="6" t="s">
        <v>10</v>
      </c>
      <c r="C210" s="6" t="s">
        <v>11</v>
      </c>
      <c r="D210" s="7">
        <v>9423773.9299999997</v>
      </c>
      <c r="E210" s="8" t="s">
        <v>442</v>
      </c>
      <c r="F210" s="6" t="s">
        <v>443</v>
      </c>
      <c r="G210" s="11">
        <f t="shared" si="3"/>
        <v>3.1330160717724016E-3</v>
      </c>
      <c r="H210" s="7" t="s">
        <v>40</v>
      </c>
      <c r="I210" s="7">
        <v>29494.918470000001</v>
      </c>
      <c r="J210" s="9">
        <v>100.25</v>
      </c>
      <c r="K210" s="6" t="s">
        <v>15</v>
      </c>
    </row>
    <row r="211" spans="1:11">
      <c r="A211" s="6" t="s">
        <v>9</v>
      </c>
      <c r="B211" s="6" t="s">
        <v>10</v>
      </c>
      <c r="C211" s="6" t="s">
        <v>11</v>
      </c>
      <c r="D211" s="7">
        <v>9423773.9299999997</v>
      </c>
      <c r="E211" s="8" t="s">
        <v>444</v>
      </c>
      <c r="F211" s="6" t="s">
        <v>445</v>
      </c>
      <c r="G211" s="11">
        <f t="shared" si="3"/>
        <v>2.078385570415875E-3</v>
      </c>
      <c r="H211" s="7" t="s">
        <v>46</v>
      </c>
      <c r="I211" s="7">
        <v>19566.389556999999</v>
      </c>
      <c r="J211" s="9">
        <v>99.842152999999996</v>
      </c>
      <c r="K211" s="6" t="s">
        <v>15</v>
      </c>
    </row>
    <row r="212" spans="1:11">
      <c r="A212" s="6" t="s">
        <v>9</v>
      </c>
      <c r="B212" s="6" t="s">
        <v>10</v>
      </c>
      <c r="C212" s="6" t="s">
        <v>11</v>
      </c>
      <c r="D212" s="7">
        <v>9423773.9299999997</v>
      </c>
      <c r="E212" s="8" t="s">
        <v>446</v>
      </c>
      <c r="F212" s="6" t="s">
        <v>447</v>
      </c>
      <c r="G212" s="11">
        <f t="shared" si="3"/>
        <v>3.8028222729544542E-3</v>
      </c>
      <c r="H212" s="7" t="s">
        <v>18</v>
      </c>
      <c r="I212" s="7">
        <v>35800.624806</v>
      </c>
      <c r="J212" s="9">
        <v>101.75171</v>
      </c>
      <c r="K212" s="6" t="s">
        <v>15</v>
      </c>
    </row>
    <row r="213" spans="1:11">
      <c r="A213" s="6" t="s">
        <v>9</v>
      </c>
      <c r="B213" s="6" t="s">
        <v>10</v>
      </c>
      <c r="C213" s="6" t="s">
        <v>11</v>
      </c>
      <c r="D213" s="7">
        <v>9423773.9299999997</v>
      </c>
      <c r="E213" s="8" t="s">
        <v>448</v>
      </c>
      <c r="F213" s="6" t="s">
        <v>449</v>
      </c>
      <c r="G213" s="11">
        <f t="shared" si="3"/>
        <v>5.7756555077445679E-3</v>
      </c>
      <c r="H213" s="7" t="s">
        <v>18</v>
      </c>
      <c r="I213" s="7">
        <v>54373.320917999998</v>
      </c>
      <c r="J213" s="9">
        <v>124.45124</v>
      </c>
      <c r="K213" s="6" t="s">
        <v>15</v>
      </c>
    </row>
    <row r="214" spans="1:11">
      <c r="A214" s="6" t="s">
        <v>9</v>
      </c>
      <c r="B214" s="6" t="s">
        <v>10</v>
      </c>
      <c r="C214" s="6" t="s">
        <v>11</v>
      </c>
      <c r="D214" s="7">
        <v>9423773.9299999997</v>
      </c>
      <c r="E214" s="8" t="s">
        <v>450</v>
      </c>
      <c r="F214" s="6" t="s">
        <v>451</v>
      </c>
      <c r="G214" s="11">
        <f t="shared" si="3"/>
        <v>4.9013140980647693E-3</v>
      </c>
      <c r="H214" s="7" t="s">
        <v>452</v>
      </c>
      <c r="I214" s="7">
        <v>46142.074093000003</v>
      </c>
      <c r="J214" s="9">
        <v>103.35691</v>
      </c>
      <c r="K214" s="6" t="s">
        <v>15</v>
      </c>
    </row>
    <row r="215" spans="1:11">
      <c r="A215" s="6" t="s">
        <v>9</v>
      </c>
      <c r="B215" s="6" t="s">
        <v>10</v>
      </c>
      <c r="C215" s="6" t="s">
        <v>11</v>
      </c>
      <c r="D215" s="7">
        <v>9423773.9299999997</v>
      </c>
      <c r="E215" s="8" t="s">
        <v>453</v>
      </c>
      <c r="F215" s="6" t="s">
        <v>454</v>
      </c>
      <c r="G215" s="11">
        <f t="shared" si="3"/>
        <v>2.8985841747322192E-3</v>
      </c>
      <c r="H215" s="7" t="s">
        <v>452</v>
      </c>
      <c r="I215" s="7">
        <v>27287.923825999998</v>
      </c>
      <c r="J215" s="9">
        <v>93.625</v>
      </c>
      <c r="K215" s="6" t="s">
        <v>15</v>
      </c>
    </row>
    <row r="216" spans="1:11">
      <c r="A216" s="6" t="s">
        <v>9</v>
      </c>
      <c r="B216" s="6" t="s">
        <v>10</v>
      </c>
      <c r="C216" s="6" t="s">
        <v>11</v>
      </c>
      <c r="D216" s="7">
        <v>9423773.9299999997</v>
      </c>
      <c r="E216" s="8" t="s">
        <v>455</v>
      </c>
      <c r="F216" s="6" t="s">
        <v>456</v>
      </c>
      <c r="G216" s="11">
        <f t="shared" si="3"/>
        <v>4.0810479769857822E-3</v>
      </c>
      <c r="H216" s="7" t="s">
        <v>452</v>
      </c>
      <c r="I216" s="7">
        <v>38419.904205999999</v>
      </c>
      <c r="J216" s="9">
        <v>98.25</v>
      </c>
      <c r="K216" s="6" t="s">
        <v>15</v>
      </c>
    </row>
    <row r="217" spans="1:11">
      <c r="A217" s="6" t="s">
        <v>9</v>
      </c>
      <c r="B217" s="6" t="s">
        <v>10</v>
      </c>
      <c r="C217" s="6" t="s">
        <v>11</v>
      </c>
      <c r="D217" s="7">
        <v>9423773.9299999997</v>
      </c>
      <c r="E217" s="8" t="s">
        <v>457</v>
      </c>
      <c r="F217" s="6" t="s">
        <v>458</v>
      </c>
      <c r="G217" s="11">
        <f t="shared" si="3"/>
        <v>5.4647908982821672E-3</v>
      </c>
      <c r="H217" s="7" t="s">
        <v>452</v>
      </c>
      <c r="I217" s="7">
        <v>51446.771516000001</v>
      </c>
      <c r="J217" s="9">
        <v>102.8614</v>
      </c>
      <c r="K217" s="6" t="s">
        <v>15</v>
      </c>
    </row>
    <row r="218" spans="1:11">
      <c r="A218" s="6" t="s">
        <v>9</v>
      </c>
      <c r="B218" s="6" t="s">
        <v>10</v>
      </c>
      <c r="C218" s="6" t="s">
        <v>11</v>
      </c>
      <c r="D218" s="7">
        <v>9423773.9299999997</v>
      </c>
      <c r="E218" s="8" t="s">
        <v>459</v>
      </c>
      <c r="F218" s="6" t="s">
        <v>460</v>
      </c>
      <c r="G218" s="11">
        <f t="shared" si="3"/>
        <v>2.5604549624059091E-3</v>
      </c>
      <c r="H218" s="7" t="s">
        <v>452</v>
      </c>
      <c r="I218" s="7">
        <v>24104.699315999998</v>
      </c>
      <c r="J218" s="9">
        <v>99.484499</v>
      </c>
      <c r="K218" s="6" t="s">
        <v>15</v>
      </c>
    </row>
    <row r="219" spans="1:11">
      <c r="A219" s="6" t="s">
        <v>9</v>
      </c>
      <c r="B219" s="6" t="s">
        <v>10</v>
      </c>
      <c r="C219" s="6" t="s">
        <v>11</v>
      </c>
      <c r="D219" s="7">
        <v>9423773.9299999997</v>
      </c>
      <c r="E219" s="8" t="s">
        <v>461</v>
      </c>
      <c r="F219" s="6" t="s">
        <v>462</v>
      </c>
      <c r="G219" s="11">
        <f t="shared" si="3"/>
        <v>4.8190676981057154E-3</v>
      </c>
      <c r="H219" s="7" t="s">
        <v>452</v>
      </c>
      <c r="I219" s="7">
        <v>45367.787971999998</v>
      </c>
      <c r="J219" s="9">
        <v>101.69865</v>
      </c>
      <c r="K219" s="6" t="s">
        <v>15</v>
      </c>
    </row>
    <row r="220" spans="1:11">
      <c r="A220" s="6" t="s">
        <v>9</v>
      </c>
      <c r="B220" s="6" t="s">
        <v>10</v>
      </c>
      <c r="C220" s="6" t="s">
        <v>11</v>
      </c>
      <c r="D220" s="7">
        <v>9423773.9299999997</v>
      </c>
      <c r="E220" s="8" t="s">
        <v>463</v>
      </c>
      <c r="F220" s="6" t="s">
        <v>464</v>
      </c>
      <c r="G220" s="11">
        <f t="shared" si="3"/>
        <v>3.3700897655400022E-3</v>
      </c>
      <c r="H220" s="7" t="s">
        <v>452</v>
      </c>
      <c r="I220" s="7">
        <v>31726.783583</v>
      </c>
      <c r="J220" s="9">
        <v>105.39668</v>
      </c>
      <c r="K220" s="6" t="s">
        <v>15</v>
      </c>
    </row>
    <row r="221" spans="1:11">
      <c r="A221" s="6" t="s">
        <v>9</v>
      </c>
      <c r="B221" s="6" t="s">
        <v>10</v>
      </c>
      <c r="C221" s="6" t="s">
        <v>11</v>
      </c>
      <c r="D221" s="7">
        <v>9423773.9299999997</v>
      </c>
      <c r="E221" s="8" t="s">
        <v>465</v>
      </c>
      <c r="F221" s="6" t="s">
        <v>466</v>
      </c>
      <c r="G221" s="11">
        <f t="shared" si="3"/>
        <v>2.5777755373511315E-3</v>
      </c>
      <c r="H221" s="7" t="s">
        <v>18</v>
      </c>
      <c r="I221" s="7">
        <v>24267.759107000002</v>
      </c>
      <c r="J221" s="9">
        <v>100.05058</v>
      </c>
      <c r="K221" s="6" t="s">
        <v>15</v>
      </c>
    </row>
    <row r="222" spans="1:11">
      <c r="A222" s="6" t="s">
        <v>9</v>
      </c>
      <c r="B222" s="6" t="s">
        <v>10</v>
      </c>
      <c r="C222" s="6" t="s">
        <v>11</v>
      </c>
      <c r="D222" s="7">
        <v>9423773.9299999997</v>
      </c>
      <c r="E222" s="8" t="s">
        <v>467</v>
      </c>
      <c r="F222" s="6" t="s">
        <v>468</v>
      </c>
      <c r="G222" s="11">
        <f t="shared" si="3"/>
        <v>3.6801647761836921E-3</v>
      </c>
      <c r="H222" s="7" t="s">
        <v>18</v>
      </c>
      <c r="I222" s="7">
        <v>34645.899524</v>
      </c>
      <c r="J222" s="9">
        <v>100.48707</v>
      </c>
      <c r="K222" s="6" t="s">
        <v>15</v>
      </c>
    </row>
    <row r="223" spans="1:11">
      <c r="A223" s="6" t="s">
        <v>9</v>
      </c>
      <c r="B223" s="6" t="s">
        <v>10</v>
      </c>
      <c r="C223" s="6" t="s">
        <v>11</v>
      </c>
      <c r="D223" s="7">
        <v>9423773.9299999997</v>
      </c>
      <c r="E223" s="8" t="s">
        <v>469</v>
      </c>
      <c r="F223" s="6" t="s">
        <v>470</v>
      </c>
      <c r="G223" s="11">
        <f t="shared" si="3"/>
        <v>2.6431238045699678E-3</v>
      </c>
      <c r="H223" s="7" t="s">
        <v>18</v>
      </c>
      <c r="I223" s="7">
        <v>24882.962403000001</v>
      </c>
      <c r="J223" s="9">
        <v>101.84439999999999</v>
      </c>
      <c r="K223" s="6" t="s">
        <v>15</v>
      </c>
    </row>
    <row r="224" spans="1:11">
      <c r="A224" s="6" t="s">
        <v>9</v>
      </c>
      <c r="B224" s="6" t="s">
        <v>10</v>
      </c>
      <c r="C224" s="6" t="s">
        <v>11</v>
      </c>
      <c r="D224" s="7">
        <v>9423773.9299999997</v>
      </c>
      <c r="E224" s="8" t="s">
        <v>471</v>
      </c>
      <c r="F224" s="6" t="s">
        <v>472</v>
      </c>
      <c r="G224" s="11">
        <f t="shared" si="3"/>
        <v>3.1839885933625874E-3</v>
      </c>
      <c r="H224" s="7" t="s">
        <v>18</v>
      </c>
      <c r="I224" s="7">
        <v>29974.785261000001</v>
      </c>
      <c r="J224" s="9">
        <v>103.02155</v>
      </c>
      <c r="K224" s="6" t="s">
        <v>15</v>
      </c>
    </row>
    <row r="225" spans="1:11">
      <c r="A225" s="6" t="s">
        <v>9</v>
      </c>
      <c r="B225" s="6" t="s">
        <v>10</v>
      </c>
      <c r="C225" s="6" t="s">
        <v>11</v>
      </c>
      <c r="D225" s="7">
        <v>9423773.9299999997</v>
      </c>
      <c r="E225" s="8" t="s">
        <v>473</v>
      </c>
      <c r="F225" s="6" t="s">
        <v>474</v>
      </c>
      <c r="G225" s="11">
        <f t="shared" si="3"/>
        <v>2.716065207114779E-3</v>
      </c>
      <c r="H225" s="7" t="s">
        <v>18</v>
      </c>
      <c r="I225" s="7">
        <v>25569.649184000002</v>
      </c>
      <c r="J225" s="9">
        <v>102.21304000000001</v>
      </c>
      <c r="K225" s="6" t="s">
        <v>15</v>
      </c>
    </row>
    <row r="226" spans="1:11">
      <c r="A226" s="6" t="s">
        <v>9</v>
      </c>
      <c r="B226" s="6" t="s">
        <v>10</v>
      </c>
      <c r="C226" s="6" t="s">
        <v>11</v>
      </c>
      <c r="D226" s="7">
        <v>9423773.9299999997</v>
      </c>
      <c r="E226" s="8" t="s">
        <v>475</v>
      </c>
      <c r="F226" s="6" t="s">
        <v>476</v>
      </c>
      <c r="G226" s="11">
        <f t="shared" si="3"/>
        <v>2.7467801674678914E-3</v>
      </c>
      <c r="H226" s="7" t="s">
        <v>18</v>
      </c>
      <c r="I226" s="7">
        <v>25858.806734000002</v>
      </c>
      <c r="J226" s="9">
        <v>103.375</v>
      </c>
      <c r="K226" s="6" t="s">
        <v>15</v>
      </c>
    </row>
    <row r="227" spans="1:11">
      <c r="A227" s="6" t="s">
        <v>9</v>
      </c>
      <c r="B227" s="6" t="s">
        <v>10</v>
      </c>
      <c r="C227" s="6" t="s">
        <v>11</v>
      </c>
      <c r="D227" s="7">
        <v>9423773.9299999997</v>
      </c>
      <c r="E227" s="8" t="s">
        <v>477</v>
      </c>
      <c r="F227" s="6" t="s">
        <v>478</v>
      </c>
      <c r="G227" s="11">
        <f t="shared" si="3"/>
        <v>3.7253428398601415E-3</v>
      </c>
      <c r="H227" s="7" t="s">
        <v>18</v>
      </c>
      <c r="I227" s="7">
        <v>35071.215984000002</v>
      </c>
      <c r="J227" s="9">
        <v>101.8398</v>
      </c>
      <c r="K227" s="6" t="s">
        <v>15</v>
      </c>
    </row>
    <row r="228" spans="1:11">
      <c r="A228" s="6" t="s">
        <v>9</v>
      </c>
      <c r="B228" s="6" t="s">
        <v>10</v>
      </c>
      <c r="C228" s="6" t="s">
        <v>11</v>
      </c>
      <c r="D228" s="7">
        <v>9423773.9299999997</v>
      </c>
      <c r="E228" s="8" t="s">
        <v>479</v>
      </c>
      <c r="F228" s="6" t="s">
        <v>480</v>
      </c>
      <c r="G228" s="11">
        <f t="shared" si="3"/>
        <v>4.9412133757983792E-3</v>
      </c>
      <c r="H228" s="7" t="s">
        <v>18</v>
      </c>
      <c r="I228" s="7">
        <v>46517.694874000001</v>
      </c>
      <c r="J228" s="9">
        <v>104.3472</v>
      </c>
      <c r="K228" s="6" t="s">
        <v>15</v>
      </c>
    </row>
    <row r="229" spans="1:11">
      <c r="A229" s="6" t="s">
        <v>9</v>
      </c>
      <c r="B229" s="6" t="s">
        <v>10</v>
      </c>
      <c r="C229" s="6" t="s">
        <v>11</v>
      </c>
      <c r="D229" s="7">
        <v>9423773.9299999997</v>
      </c>
      <c r="E229" s="8" t="s">
        <v>481</v>
      </c>
      <c r="F229" s="6" t="s">
        <v>482</v>
      </c>
      <c r="G229" s="11">
        <f t="shared" si="3"/>
        <v>3.4035926820748397E-3</v>
      </c>
      <c r="H229" s="7" t="s">
        <v>18</v>
      </c>
      <c r="I229" s="7">
        <v>32042.187580000002</v>
      </c>
      <c r="J229" s="9">
        <v>105.96232999999999</v>
      </c>
      <c r="K229" s="6" t="s">
        <v>15</v>
      </c>
    </row>
    <row r="230" spans="1:11">
      <c r="A230" s="6" t="s">
        <v>9</v>
      </c>
      <c r="B230" s="6" t="s">
        <v>10</v>
      </c>
      <c r="C230" s="6" t="s">
        <v>11</v>
      </c>
      <c r="D230" s="7">
        <v>9423773.9299999997</v>
      </c>
      <c r="E230" s="8" t="s">
        <v>483</v>
      </c>
      <c r="F230" s="6" t="s">
        <v>484</v>
      </c>
      <c r="G230" s="11">
        <f t="shared" si="3"/>
        <v>4.4724937769108075E-3</v>
      </c>
      <c r="H230" s="7" t="s">
        <v>18</v>
      </c>
      <c r="I230" s="7">
        <v>42105.063071999997</v>
      </c>
      <c r="J230" s="9">
        <v>105.35</v>
      </c>
      <c r="K230" s="6" t="s">
        <v>15</v>
      </c>
    </row>
    <row r="231" spans="1:11">
      <c r="A231" s="6" t="s">
        <v>9</v>
      </c>
      <c r="B231" s="6" t="s">
        <v>10</v>
      </c>
      <c r="C231" s="6" t="s">
        <v>11</v>
      </c>
      <c r="D231" s="7">
        <v>9423773.9299999997</v>
      </c>
      <c r="E231" s="8" t="s">
        <v>485</v>
      </c>
      <c r="F231" s="6" t="s">
        <v>486</v>
      </c>
      <c r="G231" s="11">
        <f t="shared" si="3"/>
        <v>3.1592097176624356E-3</v>
      </c>
      <c r="H231" s="7" t="s">
        <v>18</v>
      </c>
      <c r="I231" s="7">
        <v>29741.511348</v>
      </c>
      <c r="J231" s="9">
        <v>109.9265</v>
      </c>
      <c r="K231" s="6" t="s">
        <v>15</v>
      </c>
    </row>
    <row r="232" spans="1:11">
      <c r="A232" s="6" t="s">
        <v>9</v>
      </c>
      <c r="B232" s="6" t="s">
        <v>10</v>
      </c>
      <c r="C232" s="6" t="s">
        <v>11</v>
      </c>
      <c r="D232" s="7">
        <v>9423773.9299999997</v>
      </c>
      <c r="E232" s="8" t="s">
        <v>487</v>
      </c>
      <c r="F232" s="6" t="s">
        <v>488</v>
      </c>
      <c r="G232" s="11">
        <f t="shared" si="3"/>
        <v>2.0982803084814176E-3</v>
      </c>
      <c r="H232" s="7" t="s">
        <v>35</v>
      </c>
      <c r="I232" s="7">
        <v>19753.683099000002</v>
      </c>
      <c r="J232" s="9">
        <v>101.6275</v>
      </c>
      <c r="K232" s="6" t="s">
        <v>15</v>
      </c>
    </row>
    <row r="233" spans="1:11">
      <c r="A233" s="6" t="s">
        <v>9</v>
      </c>
      <c r="B233" s="6" t="s">
        <v>10</v>
      </c>
      <c r="C233" s="6" t="s">
        <v>11</v>
      </c>
      <c r="D233" s="7">
        <v>9423773.9299999997</v>
      </c>
      <c r="E233" s="8" t="s">
        <v>489</v>
      </c>
      <c r="F233" s="6" t="s">
        <v>490</v>
      </c>
      <c r="G233" s="11">
        <f t="shared" si="3"/>
        <v>1.5711677698144308E-3</v>
      </c>
      <c r="H233" s="7" t="s">
        <v>35</v>
      </c>
      <c r="I233" s="7">
        <v>14791.327019</v>
      </c>
      <c r="J233" s="9">
        <v>100.77574</v>
      </c>
      <c r="K233" s="6" t="s">
        <v>15</v>
      </c>
    </row>
    <row r="234" spans="1:11">
      <c r="A234" s="6" t="s">
        <v>9</v>
      </c>
      <c r="B234" s="6" t="s">
        <v>10</v>
      </c>
      <c r="C234" s="6" t="s">
        <v>11</v>
      </c>
      <c r="D234" s="7">
        <v>9423773.9299999997</v>
      </c>
      <c r="E234" s="8" t="s">
        <v>491</v>
      </c>
      <c r="F234" s="6" t="s">
        <v>492</v>
      </c>
      <c r="G234" s="11">
        <f t="shared" si="3"/>
        <v>2.0810755787588303E-3</v>
      </c>
      <c r="H234" s="7" t="s">
        <v>35</v>
      </c>
      <c r="I234" s="7">
        <v>19591.713900999999</v>
      </c>
      <c r="J234" s="9">
        <v>100.17193</v>
      </c>
      <c r="K234" s="6" t="s">
        <v>15</v>
      </c>
    </row>
    <row r="235" spans="1:11">
      <c r="A235" s="6" t="s">
        <v>9</v>
      </c>
      <c r="B235" s="6" t="s">
        <v>10</v>
      </c>
      <c r="C235" s="6" t="s">
        <v>11</v>
      </c>
      <c r="D235" s="7">
        <v>9423773.9299999997</v>
      </c>
      <c r="E235" s="8" t="s">
        <v>493</v>
      </c>
      <c r="F235" s="6" t="s">
        <v>494</v>
      </c>
      <c r="G235" s="11">
        <f t="shared" si="3"/>
        <v>4.2455242669948191E-3</v>
      </c>
      <c r="H235" s="7" t="s">
        <v>35</v>
      </c>
      <c r="I235" s="7">
        <v>39968.321020000003</v>
      </c>
      <c r="J235" s="9">
        <v>102.01356</v>
      </c>
      <c r="K235" s="6" t="s">
        <v>15</v>
      </c>
    </row>
    <row r="236" spans="1:11">
      <c r="A236" s="6" t="s">
        <v>9</v>
      </c>
      <c r="B236" s="6" t="s">
        <v>10</v>
      </c>
      <c r="C236" s="6" t="s">
        <v>11</v>
      </c>
      <c r="D236" s="7">
        <v>9423773.9299999997</v>
      </c>
      <c r="E236" s="8" t="s">
        <v>495</v>
      </c>
      <c r="F236" s="6" t="s">
        <v>496</v>
      </c>
      <c r="G236" s="11">
        <f t="shared" si="3"/>
        <v>3.1507550369693671E-3</v>
      </c>
      <c r="H236" s="7" t="s">
        <v>35</v>
      </c>
      <c r="I236" s="7">
        <v>29661.917081</v>
      </c>
      <c r="J236" s="9">
        <v>101.05749</v>
      </c>
      <c r="K236" s="6" t="s">
        <v>15</v>
      </c>
    </row>
    <row r="237" spans="1:11">
      <c r="A237" s="6" t="s">
        <v>9</v>
      </c>
      <c r="B237" s="6" t="s">
        <v>10</v>
      </c>
      <c r="C237" s="6" t="s">
        <v>11</v>
      </c>
      <c r="D237" s="7">
        <v>9423773.9299999997</v>
      </c>
      <c r="E237" s="8" t="s">
        <v>497</v>
      </c>
      <c r="F237" s="6" t="s">
        <v>498</v>
      </c>
      <c r="G237" s="11">
        <f t="shared" si="3"/>
        <v>5.2229048897856623E-3</v>
      </c>
      <c r="H237" s="7" t="s">
        <v>35</v>
      </c>
      <c r="I237" s="7">
        <v>49169.602188999997</v>
      </c>
      <c r="J237" s="9">
        <v>100.84378</v>
      </c>
      <c r="K237" s="6" t="s">
        <v>15</v>
      </c>
    </row>
    <row r="238" spans="1:11">
      <c r="A238" s="6" t="s">
        <v>9</v>
      </c>
      <c r="B238" s="6" t="s">
        <v>10</v>
      </c>
      <c r="C238" s="6" t="s">
        <v>11</v>
      </c>
      <c r="D238" s="7">
        <v>9423773.9299999997</v>
      </c>
      <c r="E238" s="8" t="s">
        <v>499</v>
      </c>
      <c r="F238" s="6" t="s">
        <v>500</v>
      </c>
      <c r="G238" s="11">
        <f t="shared" si="3"/>
        <v>3.2917775697981267E-3</v>
      </c>
      <c r="H238" s="7" t="s">
        <v>35</v>
      </c>
      <c r="I238" s="7">
        <v>30989.534946</v>
      </c>
      <c r="J238" s="9">
        <v>88.601996999999997</v>
      </c>
      <c r="K238" s="6" t="s">
        <v>15</v>
      </c>
    </row>
    <row r="239" spans="1:11">
      <c r="A239" s="6" t="s">
        <v>9</v>
      </c>
      <c r="B239" s="6" t="s">
        <v>10</v>
      </c>
      <c r="C239" s="6" t="s">
        <v>11</v>
      </c>
      <c r="D239" s="7">
        <v>9423773.9299999997</v>
      </c>
      <c r="E239" s="8" t="s">
        <v>501</v>
      </c>
      <c r="F239" s="6" t="s">
        <v>502</v>
      </c>
      <c r="G239" s="11">
        <f t="shared" si="3"/>
        <v>3.7088143911854178E-3</v>
      </c>
      <c r="H239" s="7" t="s">
        <v>35</v>
      </c>
      <c r="I239" s="7">
        <v>34915.613447999996</v>
      </c>
      <c r="J239" s="9">
        <v>101.06099</v>
      </c>
      <c r="K239" s="6" t="s">
        <v>15</v>
      </c>
    </row>
    <row r="240" spans="1:11">
      <c r="A240" s="6" t="s">
        <v>9</v>
      </c>
      <c r="B240" s="6" t="s">
        <v>10</v>
      </c>
      <c r="C240" s="6" t="s">
        <v>11</v>
      </c>
      <c r="D240" s="7">
        <v>9423773.9299999997</v>
      </c>
      <c r="E240" s="8" t="s">
        <v>503</v>
      </c>
      <c r="F240" s="6" t="s">
        <v>504</v>
      </c>
      <c r="G240" s="11">
        <f t="shared" si="3"/>
        <v>5.3228921023587405E-3</v>
      </c>
      <c r="H240" s="7" t="s">
        <v>35</v>
      </c>
      <c r="I240" s="7">
        <v>50110.904312999999</v>
      </c>
      <c r="J240" s="9">
        <v>102.59439999999999</v>
      </c>
      <c r="K240" s="6" t="s">
        <v>15</v>
      </c>
    </row>
    <row r="241" spans="1:11">
      <c r="A241" s="6" t="s">
        <v>9</v>
      </c>
      <c r="B241" s="6" t="s">
        <v>10</v>
      </c>
      <c r="C241" s="6" t="s">
        <v>11</v>
      </c>
      <c r="D241" s="7">
        <v>9423773.9299999997</v>
      </c>
      <c r="E241" s="8" t="s">
        <v>505</v>
      </c>
      <c r="F241" s="6" t="s">
        <v>506</v>
      </c>
      <c r="G241" s="11">
        <f t="shared" si="3"/>
        <v>4.3419335329260914E-3</v>
      </c>
      <c r="H241" s="7" t="s">
        <v>35</v>
      </c>
      <c r="I241" s="7">
        <v>40875.939549000002</v>
      </c>
      <c r="J241" s="9">
        <v>102.13759</v>
      </c>
      <c r="K241" s="6" t="s">
        <v>15</v>
      </c>
    </row>
    <row r="242" spans="1:11">
      <c r="A242" s="6" t="s">
        <v>9</v>
      </c>
      <c r="B242" s="6" t="s">
        <v>10</v>
      </c>
      <c r="C242" s="6" t="s">
        <v>11</v>
      </c>
      <c r="D242" s="7">
        <v>9423773.9299999997</v>
      </c>
      <c r="E242" s="8" t="s">
        <v>507</v>
      </c>
      <c r="F242" s="6" t="s">
        <v>508</v>
      </c>
      <c r="G242" s="11">
        <f t="shared" si="3"/>
        <v>2.7467386175796323E-3</v>
      </c>
      <c r="H242" s="7" t="s">
        <v>35</v>
      </c>
      <c r="I242" s="7">
        <v>25858.415573999999</v>
      </c>
      <c r="J242" s="9">
        <v>88.757040000000003</v>
      </c>
      <c r="K242" s="6" t="s">
        <v>15</v>
      </c>
    </row>
    <row r="243" spans="1:11">
      <c r="A243" s="6" t="s">
        <v>9</v>
      </c>
      <c r="B243" s="6" t="s">
        <v>10</v>
      </c>
      <c r="C243" s="6" t="s">
        <v>11</v>
      </c>
      <c r="D243" s="7">
        <v>9423773.9299999997</v>
      </c>
      <c r="E243" s="8" t="s">
        <v>509</v>
      </c>
      <c r="F243" s="6" t="s">
        <v>510</v>
      </c>
      <c r="G243" s="11">
        <f t="shared" si="3"/>
        <v>3.1640722493763945E-3</v>
      </c>
      <c r="H243" s="7" t="s">
        <v>35</v>
      </c>
      <c r="I243" s="7">
        <v>29787.288315999998</v>
      </c>
      <c r="J243" s="9">
        <v>102.61964</v>
      </c>
      <c r="K243" s="6" t="s">
        <v>15</v>
      </c>
    </row>
    <row r="244" spans="1:11">
      <c r="A244" s="6" t="s">
        <v>9</v>
      </c>
      <c r="B244" s="6" t="s">
        <v>10</v>
      </c>
      <c r="C244" s="6" t="s">
        <v>11</v>
      </c>
      <c r="D244" s="7">
        <v>9423773.9299999997</v>
      </c>
      <c r="E244" s="8" t="s">
        <v>511</v>
      </c>
      <c r="F244" s="6" t="s">
        <v>512</v>
      </c>
      <c r="G244" s="11">
        <f t="shared" si="3"/>
        <v>4.8146600517344059E-3</v>
      </c>
      <c r="H244" s="7" t="s">
        <v>35</v>
      </c>
      <c r="I244" s="7">
        <v>45326.293397000001</v>
      </c>
      <c r="J244" s="9">
        <v>102.74153099999999</v>
      </c>
      <c r="K244" s="6" t="s">
        <v>15</v>
      </c>
    </row>
    <row r="245" spans="1:11">
      <c r="A245" s="6" t="s">
        <v>9</v>
      </c>
      <c r="B245" s="6" t="s">
        <v>10</v>
      </c>
      <c r="C245" s="6" t="s">
        <v>11</v>
      </c>
      <c r="D245" s="7">
        <v>9423773.9299999997</v>
      </c>
      <c r="E245" s="8" t="s">
        <v>513</v>
      </c>
      <c r="F245" s="6" t="s">
        <v>514</v>
      </c>
      <c r="G245" s="11">
        <f t="shared" si="3"/>
        <v>6.5759566474831201E-3</v>
      </c>
      <c r="H245" s="7" t="s">
        <v>35</v>
      </c>
      <c r="I245" s="7">
        <v>61907.535977</v>
      </c>
      <c r="J245" s="9">
        <v>105.58117</v>
      </c>
      <c r="K245" s="6" t="s">
        <v>15</v>
      </c>
    </row>
    <row r="246" spans="1:11">
      <c r="A246" s="6" t="s">
        <v>9</v>
      </c>
      <c r="B246" s="6" t="s">
        <v>10</v>
      </c>
      <c r="C246" s="6" t="s">
        <v>11</v>
      </c>
      <c r="D246" s="7">
        <v>9423773.9299999997</v>
      </c>
      <c r="E246" s="8" t="s">
        <v>515</v>
      </c>
      <c r="F246" s="6" t="s">
        <v>516</v>
      </c>
      <c r="G246" s="11">
        <f t="shared" si="3"/>
        <v>4.9823829331250508E-3</v>
      </c>
      <c r="H246" s="7" t="s">
        <v>35</v>
      </c>
      <c r="I246" s="7">
        <v>46905.274353000001</v>
      </c>
      <c r="J246" s="9">
        <v>105.930397</v>
      </c>
      <c r="K246" s="6" t="s">
        <v>15</v>
      </c>
    </row>
    <row r="247" spans="1:11">
      <c r="A247" s="6" t="s">
        <v>9</v>
      </c>
      <c r="B247" s="6" t="s">
        <v>10</v>
      </c>
      <c r="C247" s="6" t="s">
        <v>11</v>
      </c>
      <c r="D247" s="7">
        <v>9423773.9299999997</v>
      </c>
      <c r="E247" s="8" t="s">
        <v>517</v>
      </c>
      <c r="F247" s="6" t="s">
        <v>518</v>
      </c>
      <c r="G247" s="11">
        <f t="shared" si="3"/>
        <v>3.7753905091200881E-3</v>
      </c>
      <c r="H247" s="7" t="s">
        <v>35</v>
      </c>
      <c r="I247" s="7">
        <v>35542.376006999999</v>
      </c>
      <c r="J247" s="9">
        <v>102.70349</v>
      </c>
      <c r="K247" s="6" t="s">
        <v>15</v>
      </c>
    </row>
    <row r="248" spans="1:11">
      <c r="A248" s="6" t="s">
        <v>9</v>
      </c>
      <c r="B248" s="6" t="s">
        <v>10</v>
      </c>
      <c r="C248" s="6" t="s">
        <v>11</v>
      </c>
      <c r="D248" s="7">
        <v>9423773.9299999997</v>
      </c>
      <c r="E248" s="8" t="s">
        <v>519</v>
      </c>
      <c r="F248" s="6" t="s">
        <v>520</v>
      </c>
      <c r="G248" s="11">
        <f t="shared" si="3"/>
        <v>3.9816864095350299E-3</v>
      </c>
      <c r="H248" s="7" t="s">
        <v>35</v>
      </c>
      <c r="I248" s="7">
        <v>37484.492045999999</v>
      </c>
      <c r="J248" s="9">
        <v>107.3115</v>
      </c>
      <c r="K248" s="6" t="s">
        <v>15</v>
      </c>
    </row>
    <row r="249" spans="1:11">
      <c r="A249" s="6" t="s">
        <v>9</v>
      </c>
      <c r="B249" s="6" t="s">
        <v>10</v>
      </c>
      <c r="C249" s="6" t="s">
        <v>11</v>
      </c>
      <c r="D249" s="7">
        <v>9423773.9299999997</v>
      </c>
      <c r="E249" s="8" t="s">
        <v>521</v>
      </c>
      <c r="F249" s="6" t="s">
        <v>522</v>
      </c>
      <c r="G249" s="11">
        <f t="shared" si="3"/>
        <v>4.9771274699727955E-3</v>
      </c>
      <c r="H249" s="7" t="s">
        <v>35</v>
      </c>
      <c r="I249" s="7">
        <v>46855.798239999996</v>
      </c>
      <c r="J249" s="9">
        <v>103.65733</v>
      </c>
      <c r="K249" s="6" t="s">
        <v>15</v>
      </c>
    </row>
    <row r="250" spans="1:11">
      <c r="A250" s="6" t="s">
        <v>9</v>
      </c>
      <c r="B250" s="6" t="s">
        <v>10</v>
      </c>
      <c r="C250" s="6" t="s">
        <v>11</v>
      </c>
      <c r="D250" s="7">
        <v>9423773.9299999997</v>
      </c>
      <c r="E250" s="8" t="s">
        <v>523</v>
      </c>
      <c r="F250" s="6" t="s">
        <v>524</v>
      </c>
      <c r="G250" s="11">
        <f t="shared" si="3"/>
        <v>4.3305600516121744E-3</v>
      </c>
      <c r="H250" s="7" t="s">
        <v>35</v>
      </c>
      <c r="I250" s="7">
        <v>40768.867036000003</v>
      </c>
      <c r="J250" s="9">
        <v>102.27549999999999</v>
      </c>
      <c r="K250" s="6" t="s">
        <v>15</v>
      </c>
    </row>
    <row r="251" spans="1:11">
      <c r="A251" s="6" t="s">
        <v>9</v>
      </c>
      <c r="B251" s="6" t="s">
        <v>10</v>
      </c>
      <c r="C251" s="6" t="s">
        <v>11</v>
      </c>
      <c r="D251" s="7">
        <v>9423773.9299999997</v>
      </c>
      <c r="E251" s="8" t="s">
        <v>525</v>
      </c>
      <c r="F251" s="6" t="s">
        <v>526</v>
      </c>
      <c r="G251" s="11">
        <f t="shared" si="3"/>
        <v>2.1928072479487719E-3</v>
      </c>
      <c r="H251" s="7" t="s">
        <v>35</v>
      </c>
      <c r="I251" s="7">
        <v>20643.580983</v>
      </c>
      <c r="J251" s="9">
        <v>103.43697</v>
      </c>
      <c r="K251" s="6" t="s">
        <v>15</v>
      </c>
    </row>
    <row r="252" spans="1:11">
      <c r="A252" s="6" t="s">
        <v>9</v>
      </c>
      <c r="B252" s="6" t="s">
        <v>10</v>
      </c>
      <c r="C252" s="6" t="s">
        <v>11</v>
      </c>
      <c r="D252" s="7">
        <v>9423773.9299999997</v>
      </c>
      <c r="E252" s="8" t="s">
        <v>527</v>
      </c>
      <c r="F252" s="6" t="s">
        <v>528</v>
      </c>
      <c r="G252" s="11">
        <f t="shared" si="3"/>
        <v>5.0837814202205796E-3</v>
      </c>
      <c r="H252" s="7" t="s">
        <v>35</v>
      </c>
      <c r="I252" s="7">
        <v>47859.862533</v>
      </c>
      <c r="J252" s="9">
        <v>105.42271</v>
      </c>
      <c r="K252" s="6" t="s">
        <v>15</v>
      </c>
    </row>
    <row r="253" spans="1:11">
      <c r="A253" s="6" t="s">
        <v>9</v>
      </c>
      <c r="B253" s="6" t="s">
        <v>10</v>
      </c>
      <c r="C253" s="6" t="s">
        <v>11</v>
      </c>
      <c r="D253" s="7">
        <v>9423773.9299999997</v>
      </c>
      <c r="E253" s="8" t="s">
        <v>529</v>
      </c>
      <c r="F253" s="6" t="s">
        <v>530</v>
      </c>
      <c r="G253" s="11">
        <f t="shared" si="3"/>
        <v>1.7211367418147382E-3</v>
      </c>
      <c r="H253" s="7" t="s">
        <v>35</v>
      </c>
      <c r="I253" s="7">
        <v>16203.168675999999</v>
      </c>
      <c r="J253" s="9">
        <v>107.61194</v>
      </c>
      <c r="K253" s="6" t="s">
        <v>15</v>
      </c>
    </row>
    <row r="254" spans="1:11">
      <c r="A254" s="6" t="s">
        <v>9</v>
      </c>
      <c r="B254" s="6" t="s">
        <v>10</v>
      </c>
      <c r="C254" s="6" t="s">
        <v>11</v>
      </c>
      <c r="D254" s="7">
        <v>9423773.9299999997</v>
      </c>
      <c r="E254" s="8" t="s">
        <v>531</v>
      </c>
      <c r="F254" s="6" t="s">
        <v>532</v>
      </c>
      <c r="G254" s="11">
        <f t="shared" si="3"/>
        <v>4.7217209293074864E-3</v>
      </c>
      <c r="H254" s="7" t="s">
        <v>35</v>
      </c>
      <c r="I254" s="7">
        <v>44451.343580000001</v>
      </c>
      <c r="J254" s="9">
        <v>109.818558</v>
      </c>
      <c r="K254" s="6" t="s">
        <v>15</v>
      </c>
    </row>
    <row r="255" spans="1:11">
      <c r="A255" s="6" t="s">
        <v>9</v>
      </c>
      <c r="B255" s="6" t="s">
        <v>10</v>
      </c>
      <c r="C255" s="6" t="s">
        <v>11</v>
      </c>
      <c r="D255" s="7">
        <v>9423773.9299999997</v>
      </c>
      <c r="E255" s="8" t="s">
        <v>533</v>
      </c>
      <c r="F255" s="6" t="s">
        <v>534</v>
      </c>
      <c r="G255" s="11">
        <f t="shared" si="3"/>
        <v>5.0329895066980853E-3</v>
      </c>
      <c r="H255" s="7" t="s">
        <v>35</v>
      </c>
      <c r="I255" s="7">
        <v>47381.696026999998</v>
      </c>
      <c r="J255" s="9">
        <v>104.35160999999999</v>
      </c>
      <c r="K255" s="6" t="s">
        <v>15</v>
      </c>
    </row>
    <row r="256" spans="1:11">
      <c r="A256" s="6" t="s">
        <v>9</v>
      </c>
      <c r="B256" s="6" t="s">
        <v>10</v>
      </c>
      <c r="C256" s="6" t="s">
        <v>11</v>
      </c>
      <c r="D256" s="7">
        <v>9423773.9299999997</v>
      </c>
      <c r="E256" s="8" t="s">
        <v>535</v>
      </c>
      <c r="F256" s="6" t="s">
        <v>536</v>
      </c>
      <c r="G256" s="11">
        <f t="shared" si="3"/>
        <v>3.2871149720122999E-3</v>
      </c>
      <c r="H256" s="7" t="s">
        <v>35</v>
      </c>
      <c r="I256" s="7">
        <v>30945.640200999998</v>
      </c>
      <c r="J256" s="9">
        <v>90.302966999999995</v>
      </c>
      <c r="K256" s="6" t="s">
        <v>15</v>
      </c>
    </row>
    <row r="257" spans="1:11">
      <c r="A257" s="6" t="s">
        <v>9</v>
      </c>
      <c r="B257" s="6" t="s">
        <v>10</v>
      </c>
      <c r="C257" s="6" t="s">
        <v>11</v>
      </c>
      <c r="D257" s="7">
        <v>9423773.9299999997</v>
      </c>
      <c r="E257" s="8" t="s">
        <v>537</v>
      </c>
      <c r="F257" s="6" t="s">
        <v>538</v>
      </c>
      <c r="G257" s="11">
        <f t="shared" si="3"/>
        <v>2.2379488919521003E-3</v>
      </c>
      <c r="H257" s="7" t="s">
        <v>35</v>
      </c>
      <c r="I257" s="7">
        <v>21068.55458</v>
      </c>
      <c r="J257" s="9">
        <v>105.0035</v>
      </c>
      <c r="K257" s="6" t="s">
        <v>15</v>
      </c>
    </row>
    <row r="258" spans="1:11">
      <c r="A258" s="6" t="s">
        <v>9</v>
      </c>
      <c r="B258" s="6" t="s">
        <v>10</v>
      </c>
      <c r="C258" s="6" t="s">
        <v>11</v>
      </c>
      <c r="D258" s="7">
        <v>9423773.9299999997</v>
      </c>
      <c r="E258" s="8" t="s">
        <v>539</v>
      </c>
      <c r="F258" s="6" t="s">
        <v>540</v>
      </c>
      <c r="G258" s="11">
        <f t="shared" si="3"/>
        <v>3.4654858050058106E-3</v>
      </c>
      <c r="H258" s="7" t="s">
        <v>35</v>
      </c>
      <c r="I258" s="7">
        <v>32624.863369999999</v>
      </c>
      <c r="J258" s="9">
        <v>107.68326999999999</v>
      </c>
      <c r="K258" s="6" t="s">
        <v>15</v>
      </c>
    </row>
    <row r="259" spans="1:11">
      <c r="A259" s="6" t="s">
        <v>9</v>
      </c>
      <c r="B259" s="6" t="s">
        <v>10</v>
      </c>
      <c r="C259" s="6" t="s">
        <v>11</v>
      </c>
      <c r="D259" s="7">
        <v>9423773.9299999997</v>
      </c>
      <c r="E259" s="8" t="s">
        <v>541</v>
      </c>
      <c r="F259" s="6" t="s">
        <v>542</v>
      </c>
      <c r="G259" s="11">
        <f t="shared" ref="G259:G287" si="4">I259/SUM($I$2:$I$287)</f>
        <v>5.4338930704082673E-3</v>
      </c>
      <c r="H259" s="7" t="s">
        <v>35</v>
      </c>
      <c r="I259" s="7">
        <v>51155.89241</v>
      </c>
      <c r="J259" s="9">
        <v>102.9885</v>
      </c>
      <c r="K259" s="6" t="s">
        <v>15</v>
      </c>
    </row>
    <row r="260" spans="1:11">
      <c r="A260" s="6" t="s">
        <v>9</v>
      </c>
      <c r="B260" s="6" t="s">
        <v>10</v>
      </c>
      <c r="C260" s="6" t="s">
        <v>11</v>
      </c>
      <c r="D260" s="7">
        <v>9423773.9299999997</v>
      </c>
      <c r="E260" s="8" t="s">
        <v>543</v>
      </c>
      <c r="F260" s="6" t="s">
        <v>544</v>
      </c>
      <c r="G260" s="11">
        <f t="shared" si="4"/>
        <v>4.1809268027302431E-3</v>
      </c>
      <c r="H260" s="7" t="s">
        <v>35</v>
      </c>
      <c r="I260" s="7">
        <v>39360.185952</v>
      </c>
      <c r="J260" s="9">
        <v>101.57673</v>
      </c>
      <c r="K260" s="6" t="s">
        <v>15</v>
      </c>
    </row>
    <row r="261" spans="1:11">
      <c r="A261" s="6" t="s">
        <v>9</v>
      </c>
      <c r="B261" s="6" t="s">
        <v>10</v>
      </c>
      <c r="C261" s="6" t="s">
        <v>11</v>
      </c>
      <c r="D261" s="7">
        <v>9423773.9299999997</v>
      </c>
      <c r="E261" s="8" t="s">
        <v>545</v>
      </c>
      <c r="F261" s="6" t="s">
        <v>546</v>
      </c>
      <c r="G261" s="11">
        <f t="shared" si="4"/>
        <v>2.7222500210025745E-3</v>
      </c>
      <c r="H261" s="7" t="s">
        <v>35</v>
      </c>
      <c r="I261" s="7">
        <v>25627.874414000002</v>
      </c>
      <c r="J261" s="9">
        <v>102.94494</v>
      </c>
      <c r="K261" s="6" t="s">
        <v>15</v>
      </c>
    </row>
    <row r="262" spans="1:11">
      <c r="A262" s="6" t="s">
        <v>9</v>
      </c>
      <c r="B262" s="6" t="s">
        <v>10</v>
      </c>
      <c r="C262" s="6" t="s">
        <v>11</v>
      </c>
      <c r="D262" s="7">
        <v>9423773.9299999997</v>
      </c>
      <c r="E262" s="8" t="s">
        <v>547</v>
      </c>
      <c r="F262" s="6" t="s">
        <v>548</v>
      </c>
      <c r="G262" s="11">
        <f t="shared" si="4"/>
        <v>5.1850522427457219E-3</v>
      </c>
      <c r="H262" s="7" t="s">
        <v>35</v>
      </c>
      <c r="I262" s="7">
        <v>48813.248850000004</v>
      </c>
      <c r="J262" s="9">
        <v>99.630499999999998</v>
      </c>
      <c r="K262" s="6" t="s">
        <v>15</v>
      </c>
    </row>
    <row r="263" spans="1:11">
      <c r="A263" s="6" t="s">
        <v>9</v>
      </c>
      <c r="B263" s="6" t="s">
        <v>10</v>
      </c>
      <c r="C263" s="6" t="s">
        <v>11</v>
      </c>
      <c r="D263" s="7">
        <v>9423773.9299999997</v>
      </c>
      <c r="E263" s="8" t="s">
        <v>549</v>
      </c>
      <c r="F263" s="6" t="s">
        <v>550</v>
      </c>
      <c r="G263" s="11">
        <f t="shared" si="4"/>
        <v>1.9614156762423726E-3</v>
      </c>
      <c r="H263" s="7" t="s">
        <v>35</v>
      </c>
      <c r="I263" s="7">
        <v>18465.208645999999</v>
      </c>
      <c r="J263" s="9">
        <v>95.183499999999995</v>
      </c>
      <c r="K263" s="6" t="s">
        <v>15</v>
      </c>
    </row>
    <row r="264" spans="1:11">
      <c r="A264" s="6" t="s">
        <v>9</v>
      </c>
      <c r="B264" s="6" t="s">
        <v>10</v>
      </c>
      <c r="C264" s="6" t="s">
        <v>11</v>
      </c>
      <c r="D264" s="7">
        <v>9423773.9299999997</v>
      </c>
      <c r="E264" s="8" t="s">
        <v>551</v>
      </c>
      <c r="F264" s="6" t="s">
        <v>552</v>
      </c>
      <c r="G264" s="11">
        <f t="shared" si="4"/>
        <v>3.6312478064675492E-3</v>
      </c>
      <c r="H264" s="7" t="s">
        <v>35</v>
      </c>
      <c r="I264" s="7">
        <v>34185.384161000002</v>
      </c>
      <c r="J264" s="9">
        <v>99.253500000000003</v>
      </c>
      <c r="K264" s="6" t="s">
        <v>15</v>
      </c>
    </row>
    <row r="265" spans="1:11">
      <c r="A265" s="6" t="s">
        <v>9</v>
      </c>
      <c r="B265" s="6" t="s">
        <v>10</v>
      </c>
      <c r="C265" s="6" t="s">
        <v>11</v>
      </c>
      <c r="D265" s="7">
        <v>9423773.9299999997</v>
      </c>
      <c r="E265" s="8" t="s">
        <v>553</v>
      </c>
      <c r="F265" s="6" t="s">
        <v>554</v>
      </c>
      <c r="G265" s="11">
        <f t="shared" si="4"/>
        <v>4.5901646967073341E-3</v>
      </c>
      <c r="H265" s="7" t="s">
        <v>35</v>
      </c>
      <c r="I265" s="7">
        <v>43212.843595999999</v>
      </c>
      <c r="J265" s="9">
        <v>97.768782999999999</v>
      </c>
      <c r="K265" s="6" t="s">
        <v>15</v>
      </c>
    </row>
    <row r="266" spans="1:11">
      <c r="A266" s="6" t="s">
        <v>9</v>
      </c>
      <c r="B266" s="6" t="s">
        <v>10</v>
      </c>
      <c r="C266" s="6" t="s">
        <v>11</v>
      </c>
      <c r="D266" s="7">
        <v>9423773.9299999997</v>
      </c>
      <c r="E266" s="8" t="s">
        <v>555</v>
      </c>
      <c r="F266" s="6" t="s">
        <v>556</v>
      </c>
      <c r="G266" s="11">
        <f t="shared" si="4"/>
        <v>3.9445198095087374E-3</v>
      </c>
      <c r="H266" s="7" t="s">
        <v>35</v>
      </c>
      <c r="I266" s="7">
        <v>37134.597307999997</v>
      </c>
      <c r="J266" s="9">
        <v>95.798322999999996</v>
      </c>
      <c r="K266" s="6" t="s">
        <v>15</v>
      </c>
    </row>
    <row r="267" spans="1:11">
      <c r="A267" s="6" t="s">
        <v>9</v>
      </c>
      <c r="B267" s="6" t="s">
        <v>10</v>
      </c>
      <c r="C267" s="6" t="s">
        <v>11</v>
      </c>
      <c r="D267" s="7">
        <v>9423773.9299999997</v>
      </c>
      <c r="E267" s="8" t="s">
        <v>557</v>
      </c>
      <c r="F267" s="6" t="s">
        <v>558</v>
      </c>
      <c r="G267" s="11">
        <f t="shared" si="4"/>
        <v>4.6730335827395355E-3</v>
      </c>
      <c r="H267" s="7" t="s">
        <v>35</v>
      </c>
      <c r="I267" s="7">
        <v>43992.989941</v>
      </c>
      <c r="J267" s="9">
        <v>99.789500000000004</v>
      </c>
      <c r="K267" s="6" t="s">
        <v>15</v>
      </c>
    </row>
    <row r="268" spans="1:11">
      <c r="A268" s="6" t="s">
        <v>9</v>
      </c>
      <c r="B268" s="6" t="s">
        <v>10</v>
      </c>
      <c r="C268" s="6" t="s">
        <v>11</v>
      </c>
      <c r="D268" s="7">
        <v>9423773.9299999997</v>
      </c>
      <c r="E268" s="8" t="s">
        <v>559</v>
      </c>
      <c r="F268" s="6" t="s">
        <v>560</v>
      </c>
      <c r="G268" s="11">
        <f t="shared" si="4"/>
        <v>2.8160198597057566E-3</v>
      </c>
      <c r="H268" s="7" t="s">
        <v>35</v>
      </c>
      <c r="I268" s="7">
        <v>26510.644780999999</v>
      </c>
      <c r="J268" s="9">
        <v>91.056047000000007</v>
      </c>
      <c r="K268" s="6" t="s">
        <v>15</v>
      </c>
    </row>
    <row r="269" spans="1:11">
      <c r="A269" s="6" t="s">
        <v>9</v>
      </c>
      <c r="B269" s="6" t="s">
        <v>10</v>
      </c>
      <c r="C269" s="6" t="s">
        <v>11</v>
      </c>
      <c r="D269" s="7">
        <v>9423773.9299999997</v>
      </c>
      <c r="E269" s="8" t="s">
        <v>561</v>
      </c>
      <c r="F269" s="6" t="s">
        <v>562</v>
      </c>
      <c r="G269" s="11">
        <f t="shared" si="4"/>
        <v>4.6313507023341824E-3</v>
      </c>
      <c r="H269" s="7" t="s">
        <v>35</v>
      </c>
      <c r="I269" s="7">
        <v>43600.577922999997</v>
      </c>
      <c r="J269" s="9">
        <v>99.266053999999997</v>
      </c>
      <c r="K269" s="6" t="s">
        <v>15</v>
      </c>
    </row>
    <row r="270" spans="1:11">
      <c r="A270" s="6" t="s">
        <v>9</v>
      </c>
      <c r="B270" s="6" t="s">
        <v>10</v>
      </c>
      <c r="C270" s="6" t="s">
        <v>11</v>
      </c>
      <c r="D270" s="7">
        <v>9423773.9299999997</v>
      </c>
      <c r="E270" s="8" t="s">
        <v>563</v>
      </c>
      <c r="F270" s="6" t="s">
        <v>564</v>
      </c>
      <c r="G270" s="11">
        <f t="shared" si="4"/>
        <v>2.7800254265768526E-3</v>
      </c>
      <c r="H270" s="7" t="s">
        <v>28</v>
      </c>
      <c r="I270" s="7">
        <v>26171.785086</v>
      </c>
      <c r="J270" s="9">
        <v>105.5</v>
      </c>
      <c r="K270" s="6" t="s">
        <v>15</v>
      </c>
    </row>
    <row r="271" spans="1:11">
      <c r="A271" s="6" t="s">
        <v>9</v>
      </c>
      <c r="B271" s="6" t="s">
        <v>10</v>
      </c>
      <c r="C271" s="6" t="s">
        <v>11</v>
      </c>
      <c r="D271" s="7">
        <v>9423773.9299999997</v>
      </c>
      <c r="E271" s="8" t="s">
        <v>565</v>
      </c>
      <c r="F271" s="6" t="s">
        <v>566</v>
      </c>
      <c r="G271" s="11">
        <f t="shared" si="4"/>
        <v>2.6195873528509876E-3</v>
      </c>
      <c r="H271" s="7" t="s">
        <v>28</v>
      </c>
      <c r="I271" s="7">
        <v>24661.384948999999</v>
      </c>
      <c r="J271" s="9">
        <v>100.72499999999999</v>
      </c>
      <c r="K271" s="6" t="s">
        <v>15</v>
      </c>
    </row>
    <row r="272" spans="1:11">
      <c r="A272" s="6" t="s">
        <v>9</v>
      </c>
      <c r="B272" s="6" t="s">
        <v>10</v>
      </c>
      <c r="C272" s="6" t="s">
        <v>11</v>
      </c>
      <c r="D272" s="7">
        <v>9423773.9299999997</v>
      </c>
      <c r="E272" s="8" t="s">
        <v>567</v>
      </c>
      <c r="F272" s="6" t="s">
        <v>568</v>
      </c>
      <c r="G272" s="11">
        <f t="shared" si="4"/>
        <v>3.6966374656221854E-3</v>
      </c>
      <c r="H272" s="7" t="s">
        <v>28</v>
      </c>
      <c r="I272" s="7">
        <v>34800.977129999999</v>
      </c>
      <c r="J272" s="9">
        <v>102.69789</v>
      </c>
      <c r="K272" s="6" t="s">
        <v>15</v>
      </c>
    </row>
    <row r="273" spans="1:11">
      <c r="A273" s="6" t="s">
        <v>9</v>
      </c>
      <c r="B273" s="6" t="s">
        <v>10</v>
      </c>
      <c r="C273" s="6" t="s">
        <v>11</v>
      </c>
      <c r="D273" s="7">
        <v>9423773.9299999997</v>
      </c>
      <c r="E273" s="8" t="s">
        <v>569</v>
      </c>
      <c r="F273" s="6" t="s">
        <v>570</v>
      </c>
      <c r="G273" s="11">
        <f t="shared" si="4"/>
        <v>4.0909888388446225E-3</v>
      </c>
      <c r="H273" s="7" t="s">
        <v>28</v>
      </c>
      <c r="I273" s="7">
        <v>38513.489716999997</v>
      </c>
      <c r="J273" s="9">
        <v>111.66242</v>
      </c>
      <c r="K273" s="6" t="s">
        <v>15</v>
      </c>
    </row>
    <row r="274" spans="1:11">
      <c r="A274" s="6" t="s">
        <v>9</v>
      </c>
      <c r="B274" s="6" t="s">
        <v>10</v>
      </c>
      <c r="C274" s="6" t="s">
        <v>11</v>
      </c>
      <c r="D274" s="7">
        <v>9423773.9299999997</v>
      </c>
      <c r="E274" s="8" t="s">
        <v>571</v>
      </c>
      <c r="F274" s="6" t="s">
        <v>572</v>
      </c>
      <c r="G274" s="11">
        <f t="shared" si="4"/>
        <v>3.2156552384190688E-3</v>
      </c>
      <c r="H274" s="7" t="s">
        <v>14</v>
      </c>
      <c r="I274" s="7">
        <v>30272.902184999999</v>
      </c>
      <c r="J274" s="9">
        <v>104.18915</v>
      </c>
      <c r="K274" s="6" t="s">
        <v>15</v>
      </c>
    </row>
    <row r="275" spans="1:11">
      <c r="A275" s="6" t="s">
        <v>9</v>
      </c>
      <c r="B275" s="6" t="s">
        <v>10</v>
      </c>
      <c r="C275" s="6" t="s">
        <v>11</v>
      </c>
      <c r="D275" s="7">
        <v>9423773.9299999997</v>
      </c>
      <c r="E275" s="8" t="s">
        <v>573</v>
      </c>
      <c r="F275" s="6" t="s">
        <v>574</v>
      </c>
      <c r="G275" s="11">
        <f t="shared" si="4"/>
        <v>2.2526014766172768E-3</v>
      </c>
      <c r="H275" s="7" t="s">
        <v>14</v>
      </c>
      <c r="I275" s="7">
        <v>21206.497309999999</v>
      </c>
      <c r="J275" s="9">
        <v>105.75118999999999</v>
      </c>
      <c r="K275" s="6" t="s">
        <v>15</v>
      </c>
    </row>
    <row r="276" spans="1:11">
      <c r="A276" s="6" t="s">
        <v>9</v>
      </c>
      <c r="B276" s="6" t="s">
        <v>10</v>
      </c>
      <c r="C276" s="6" t="s">
        <v>11</v>
      </c>
      <c r="D276" s="7">
        <v>9423773.9299999997</v>
      </c>
      <c r="E276" s="8" t="s">
        <v>575</v>
      </c>
      <c r="F276" s="6" t="s">
        <v>576</v>
      </c>
      <c r="G276" s="11">
        <f t="shared" si="4"/>
        <v>2.1656515057708573E-3</v>
      </c>
      <c r="H276" s="7" t="s">
        <v>14</v>
      </c>
      <c r="I276" s="7">
        <v>20387.930713999998</v>
      </c>
      <c r="J276" s="9">
        <v>102.35799</v>
      </c>
      <c r="K276" s="6" t="s">
        <v>15</v>
      </c>
    </row>
    <row r="277" spans="1:11">
      <c r="A277" s="6" t="s">
        <v>9</v>
      </c>
      <c r="B277" s="6" t="s">
        <v>10</v>
      </c>
      <c r="C277" s="6" t="s">
        <v>11</v>
      </c>
      <c r="D277" s="7">
        <v>9423773.9299999997</v>
      </c>
      <c r="E277" s="8" t="s">
        <v>577</v>
      </c>
      <c r="F277" s="6" t="s">
        <v>578</v>
      </c>
      <c r="G277" s="11">
        <f t="shared" si="4"/>
        <v>2.0726011463603933E-3</v>
      </c>
      <c r="H277" s="7" t="s">
        <v>14</v>
      </c>
      <c r="I277" s="7">
        <v>19511.933687000001</v>
      </c>
      <c r="J277" s="9">
        <v>100.40925</v>
      </c>
      <c r="K277" s="6" t="s">
        <v>15</v>
      </c>
    </row>
    <row r="278" spans="1:11">
      <c r="A278" s="6" t="s">
        <v>9</v>
      </c>
      <c r="B278" s="6" t="s">
        <v>10</v>
      </c>
      <c r="C278" s="6" t="s">
        <v>11</v>
      </c>
      <c r="D278" s="7">
        <v>9423773.9299999997</v>
      </c>
      <c r="E278" s="8" t="s">
        <v>579</v>
      </c>
      <c r="F278" s="6" t="s">
        <v>580</v>
      </c>
      <c r="G278" s="11">
        <f t="shared" si="4"/>
        <v>3.1186530451938073E-3</v>
      </c>
      <c r="H278" s="7" t="s">
        <v>14</v>
      </c>
      <c r="I278" s="7">
        <v>29359.701704999999</v>
      </c>
      <c r="J278" s="9">
        <v>100.59047</v>
      </c>
      <c r="K278" s="6" t="s">
        <v>15</v>
      </c>
    </row>
    <row r="279" spans="1:11">
      <c r="A279" s="6" t="s">
        <v>9</v>
      </c>
      <c r="B279" s="6" t="s">
        <v>10</v>
      </c>
      <c r="C279" s="6" t="s">
        <v>11</v>
      </c>
      <c r="D279" s="7">
        <v>9423773.9299999997</v>
      </c>
      <c r="E279" s="8" t="s">
        <v>581</v>
      </c>
      <c r="F279" s="6" t="s">
        <v>582</v>
      </c>
      <c r="G279" s="11">
        <f t="shared" si="4"/>
        <v>3.8072509002348006E-3</v>
      </c>
      <c r="H279" s="7" t="s">
        <v>14</v>
      </c>
      <c r="I279" s="7">
        <v>35842.316899999998</v>
      </c>
      <c r="J279" s="9">
        <v>102.6045</v>
      </c>
      <c r="K279" s="6" t="s">
        <v>15</v>
      </c>
    </row>
    <row r="280" spans="1:11">
      <c r="A280" s="6" t="s">
        <v>9</v>
      </c>
      <c r="B280" s="6" t="s">
        <v>10</v>
      </c>
      <c r="C280" s="6" t="s">
        <v>11</v>
      </c>
      <c r="D280" s="7">
        <v>9423773.9299999997</v>
      </c>
      <c r="E280" s="8" t="s">
        <v>583</v>
      </c>
      <c r="F280" s="6" t="s">
        <v>584</v>
      </c>
      <c r="G280" s="11">
        <f t="shared" si="4"/>
        <v>2.1652027258696571E-3</v>
      </c>
      <c r="H280" s="7" t="s">
        <v>14</v>
      </c>
      <c r="I280" s="7">
        <v>20383.705798999999</v>
      </c>
      <c r="J280" s="9">
        <v>103.80871999999999</v>
      </c>
      <c r="K280" s="6" t="s">
        <v>15</v>
      </c>
    </row>
    <row r="281" spans="1:11">
      <c r="A281" s="6" t="s">
        <v>9</v>
      </c>
      <c r="B281" s="6" t="s">
        <v>10</v>
      </c>
      <c r="C281" s="6" t="s">
        <v>11</v>
      </c>
      <c r="D281" s="7">
        <v>9423773.9299999997</v>
      </c>
      <c r="E281" s="8" t="s">
        <v>585</v>
      </c>
      <c r="F281" s="6" t="s">
        <v>586</v>
      </c>
      <c r="G281" s="11">
        <f t="shared" si="4"/>
        <v>2.1601219851174434E-3</v>
      </c>
      <c r="H281" s="7" t="s">
        <v>14</v>
      </c>
      <c r="I281" s="7">
        <v>20335.874562000001</v>
      </c>
      <c r="J281" s="9">
        <v>103.47</v>
      </c>
      <c r="K281" s="6" t="s">
        <v>15</v>
      </c>
    </row>
    <row r="282" spans="1:11">
      <c r="A282" s="6" t="s">
        <v>9</v>
      </c>
      <c r="B282" s="6" t="s">
        <v>10</v>
      </c>
      <c r="C282" s="6" t="s">
        <v>11</v>
      </c>
      <c r="D282" s="7">
        <v>9423773.9299999997</v>
      </c>
      <c r="E282" s="8" t="s">
        <v>587</v>
      </c>
      <c r="F282" s="6" t="s">
        <v>588</v>
      </c>
      <c r="G282" s="11">
        <f t="shared" si="4"/>
        <v>2.6281966954506994E-3</v>
      </c>
      <c r="H282" s="7" t="s">
        <v>14</v>
      </c>
      <c r="I282" s="7">
        <v>24742.435237999998</v>
      </c>
      <c r="J282" s="9">
        <v>100.26787</v>
      </c>
      <c r="K282" s="6" t="s">
        <v>15</v>
      </c>
    </row>
    <row r="283" spans="1:11">
      <c r="A283" s="6" t="s">
        <v>9</v>
      </c>
      <c r="B283" s="6" t="s">
        <v>10</v>
      </c>
      <c r="C283" s="6" t="s">
        <v>11</v>
      </c>
      <c r="D283" s="7">
        <v>9423773.9299999997</v>
      </c>
      <c r="E283" s="8" t="s">
        <v>589</v>
      </c>
      <c r="F283" s="6" t="s">
        <v>590</v>
      </c>
      <c r="G283" s="11">
        <f t="shared" si="4"/>
        <v>2.6128755010010303E-3</v>
      </c>
      <c r="H283" s="7" t="s">
        <v>591</v>
      </c>
      <c r="I283" s="7">
        <v>24598.198065</v>
      </c>
      <c r="J283" s="9">
        <v>99.464971000000006</v>
      </c>
      <c r="K283" s="6" t="s">
        <v>15</v>
      </c>
    </row>
    <row r="284" spans="1:11">
      <c r="A284" s="6" t="s">
        <v>9</v>
      </c>
      <c r="B284" s="6" t="s">
        <v>10</v>
      </c>
      <c r="C284" s="6" t="s">
        <v>11</v>
      </c>
      <c r="D284" s="7">
        <v>9423773.9299999997</v>
      </c>
      <c r="E284" s="8" t="s">
        <v>592</v>
      </c>
      <c r="F284" s="6" t="s">
        <v>593</v>
      </c>
      <c r="G284" s="11">
        <f t="shared" si="4"/>
        <v>3.7702865348039636E-3</v>
      </c>
      <c r="H284" s="7" t="s">
        <v>591</v>
      </c>
      <c r="I284" s="7">
        <v>35494.326044000001</v>
      </c>
      <c r="J284" s="9">
        <v>102.5625</v>
      </c>
      <c r="K284" s="6" t="s">
        <v>15</v>
      </c>
    </row>
    <row r="285" spans="1:11">
      <c r="A285" s="6" t="s">
        <v>9</v>
      </c>
      <c r="B285" s="6" t="s">
        <v>10</v>
      </c>
      <c r="C285" s="6" t="s">
        <v>11</v>
      </c>
      <c r="D285" s="7">
        <v>9423773.9299999997</v>
      </c>
      <c r="E285" s="8" t="s">
        <v>594</v>
      </c>
      <c r="F285" s="6" t="s">
        <v>595</v>
      </c>
      <c r="G285" s="11">
        <f t="shared" si="4"/>
        <v>1.8610704203919804E-3</v>
      </c>
      <c r="H285" s="7" t="s">
        <v>591</v>
      </c>
      <c r="I285" s="7">
        <v>17520.535822000002</v>
      </c>
      <c r="J285" s="9">
        <v>101.9845</v>
      </c>
      <c r="K285" s="6" t="s">
        <v>15</v>
      </c>
    </row>
    <row r="286" spans="1:11">
      <c r="A286" s="6" t="s">
        <v>9</v>
      </c>
      <c r="B286" s="6" t="s">
        <v>10</v>
      </c>
      <c r="C286" s="6" t="s">
        <v>11</v>
      </c>
      <c r="D286" s="7">
        <v>9423773.9299999997</v>
      </c>
      <c r="E286" s="8" t="s">
        <v>596</v>
      </c>
      <c r="F286" s="6" t="s">
        <v>597</v>
      </c>
      <c r="G286" s="11">
        <f t="shared" si="4"/>
        <v>3.8827774748782769E-3</v>
      </c>
      <c r="H286" s="7" t="s">
        <v>591</v>
      </c>
      <c r="I286" s="7">
        <v>36553.341073000003</v>
      </c>
      <c r="J286" s="9">
        <v>104.94586</v>
      </c>
      <c r="K286" s="6" t="s">
        <v>15</v>
      </c>
    </row>
    <row r="287" spans="1:11">
      <c r="A287" s="6" t="s">
        <v>9</v>
      </c>
      <c r="B287" s="6" t="s">
        <v>10</v>
      </c>
      <c r="C287" s="6" t="s">
        <v>11</v>
      </c>
      <c r="D287" s="7">
        <v>9423773.9299999997</v>
      </c>
      <c r="E287" s="8" t="s">
        <v>598</v>
      </c>
      <c r="F287" s="6" t="s">
        <v>599</v>
      </c>
      <c r="G287" s="11">
        <f t="shared" si="4"/>
        <v>4.1789162896136685E-3</v>
      </c>
      <c r="H287" s="7" t="s">
        <v>591</v>
      </c>
      <c r="I287" s="7">
        <v>39341.258528999999</v>
      </c>
      <c r="J287" s="9">
        <v>100.22759000000001</v>
      </c>
      <c r="K287" s="6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5DB55-1DA4-45B6-AD58-B9AC94E2BC28}">
  <dimension ref="A1:K51"/>
  <sheetViews>
    <sheetView topLeftCell="C1" workbookViewId="0">
      <selection activeCell="G1" sqref="G1:G2"/>
    </sheetView>
  </sheetViews>
  <sheetFormatPr defaultRowHeight="14.5"/>
  <cols>
    <col min="1" max="1" width="11.26953125" bestFit="1" customWidth="1"/>
    <col min="2" max="2" width="16.7265625" bestFit="1" customWidth="1"/>
    <col min="3" max="3" width="32.26953125" bestFit="1" customWidth="1"/>
    <col min="4" max="4" width="29" bestFit="1" customWidth="1"/>
    <col min="5" max="5" width="19.54296875" bestFit="1" customWidth="1"/>
    <col min="6" max="7" width="47.1796875" bestFit="1" customWidth="1"/>
    <col min="8" max="8" width="18" bestFit="1" customWidth="1"/>
    <col min="9" max="9" width="35.81640625" bestFit="1" customWidth="1"/>
    <col min="10" max="10" width="10.81640625" bestFit="1" customWidth="1"/>
    <col min="11" max="11" width="9.26953125" bestFit="1" customWidth="1"/>
  </cols>
  <sheetData>
    <row r="1" spans="1:11">
      <c r="A1" s="1" t="s">
        <v>0</v>
      </c>
      <c r="B1" s="1" t="s">
        <v>1</v>
      </c>
      <c r="C1" s="2" t="s">
        <v>2</v>
      </c>
      <c r="D1" s="1" t="s">
        <v>3</v>
      </c>
      <c r="E1" s="3" t="s">
        <v>1</v>
      </c>
      <c r="F1" s="1" t="s">
        <v>4</v>
      </c>
      <c r="G1" s="1" t="s">
        <v>1828</v>
      </c>
      <c r="H1" s="1" t="s">
        <v>5</v>
      </c>
      <c r="I1" s="1" t="s">
        <v>6</v>
      </c>
      <c r="J1" s="4" t="s">
        <v>7</v>
      </c>
      <c r="K1" s="5" t="s">
        <v>8</v>
      </c>
    </row>
    <row r="2" spans="1:11">
      <c r="A2" s="6" t="s">
        <v>9</v>
      </c>
      <c r="B2" s="6" t="s">
        <v>600</v>
      </c>
      <c r="C2" s="6" t="s">
        <v>601</v>
      </c>
      <c r="D2" s="7">
        <v>13501886.6</v>
      </c>
      <c r="E2" s="8" t="s">
        <v>602</v>
      </c>
      <c r="F2" s="6" t="s">
        <v>603</v>
      </c>
      <c r="G2" s="11">
        <f>I2/SUM($I$2:$I$260)</f>
        <v>1.6875156642828616E-2</v>
      </c>
      <c r="H2" s="7" t="s">
        <v>40</v>
      </c>
      <c r="I2" s="7">
        <v>227222.708499</v>
      </c>
      <c r="J2" s="9">
        <v>125.82</v>
      </c>
      <c r="K2" s="6" t="s">
        <v>604</v>
      </c>
    </row>
    <row r="3" spans="1:11">
      <c r="A3" s="6" t="s">
        <v>9</v>
      </c>
      <c r="B3" s="6" t="s">
        <v>600</v>
      </c>
      <c r="C3" s="6" t="s">
        <v>601</v>
      </c>
      <c r="D3" s="7">
        <v>13501886.6</v>
      </c>
      <c r="E3" s="8" t="s">
        <v>605</v>
      </c>
      <c r="F3" s="6" t="s">
        <v>606</v>
      </c>
      <c r="G3" s="11">
        <f t="shared" ref="G3:G50" si="0">I3/SUM($I$2:$I$260)</f>
        <v>1.6380417995199088E-2</v>
      </c>
      <c r="H3" s="7" t="s">
        <v>40</v>
      </c>
      <c r="I3" s="7">
        <v>220561.09000900001</v>
      </c>
      <c r="J3" s="9">
        <v>136.18</v>
      </c>
      <c r="K3" s="6" t="s">
        <v>604</v>
      </c>
    </row>
    <row r="4" spans="1:11">
      <c r="A4" s="6" t="s">
        <v>9</v>
      </c>
      <c r="B4" s="6" t="s">
        <v>600</v>
      </c>
      <c r="C4" s="6" t="s">
        <v>601</v>
      </c>
      <c r="D4" s="7">
        <v>13501886.6</v>
      </c>
      <c r="E4" s="8" t="s">
        <v>607</v>
      </c>
      <c r="F4" s="6" t="s">
        <v>608</v>
      </c>
      <c r="G4" s="11">
        <f t="shared" si="0"/>
        <v>1.0762451745918918E-2</v>
      </c>
      <c r="H4" s="7" t="s">
        <v>40</v>
      </c>
      <c r="I4" s="7">
        <v>144915.599159</v>
      </c>
      <c r="J4" s="9">
        <v>336.95</v>
      </c>
      <c r="K4" s="6" t="s">
        <v>604</v>
      </c>
    </row>
    <row r="5" spans="1:11">
      <c r="A5" s="6" t="s">
        <v>9</v>
      </c>
      <c r="B5" s="6" t="s">
        <v>600</v>
      </c>
      <c r="C5" s="6" t="s">
        <v>601</v>
      </c>
      <c r="D5" s="7">
        <v>13501886.6</v>
      </c>
      <c r="E5" s="8" t="s">
        <v>609</v>
      </c>
      <c r="F5" s="6" t="s">
        <v>610</v>
      </c>
      <c r="G5" s="11">
        <f t="shared" si="0"/>
        <v>1.538590124075224E-2</v>
      </c>
      <c r="H5" s="7" t="s">
        <v>40</v>
      </c>
      <c r="I5" s="7">
        <v>207169.99709200001</v>
      </c>
      <c r="J5" s="9">
        <v>219.71</v>
      </c>
      <c r="K5" s="6" t="s">
        <v>604</v>
      </c>
    </row>
    <row r="6" spans="1:11">
      <c r="A6" s="6" t="s">
        <v>9</v>
      </c>
      <c r="B6" s="6" t="s">
        <v>600</v>
      </c>
      <c r="C6" s="6" t="s">
        <v>601</v>
      </c>
      <c r="D6" s="7">
        <v>13501886.6</v>
      </c>
      <c r="E6" s="8" t="s">
        <v>611</v>
      </c>
      <c r="F6" s="6" t="s">
        <v>612</v>
      </c>
      <c r="G6" s="11">
        <f t="shared" si="0"/>
        <v>2.8063717103428084E-2</v>
      </c>
      <c r="H6" s="7" t="s">
        <v>40</v>
      </c>
      <c r="I6" s="7">
        <v>377875.82928900002</v>
      </c>
      <c r="J6" s="9">
        <v>350.71</v>
      </c>
      <c r="K6" s="6" t="s">
        <v>604</v>
      </c>
    </row>
    <row r="7" spans="1:11">
      <c r="A7" s="6" t="s">
        <v>9</v>
      </c>
      <c r="B7" s="6" t="s">
        <v>600</v>
      </c>
      <c r="C7" s="6" t="s">
        <v>601</v>
      </c>
      <c r="D7" s="7">
        <v>13501886.6</v>
      </c>
      <c r="E7" s="8" t="s">
        <v>613</v>
      </c>
      <c r="F7" s="6" t="s">
        <v>614</v>
      </c>
      <c r="G7" s="11">
        <f t="shared" si="0"/>
        <v>1.020155554899453E-2</v>
      </c>
      <c r="H7" s="7" t="s">
        <v>40</v>
      </c>
      <c r="I7" s="7">
        <v>137363.17426900001</v>
      </c>
      <c r="J7" s="9">
        <v>223.23</v>
      </c>
      <c r="K7" s="6" t="s">
        <v>604</v>
      </c>
    </row>
    <row r="8" spans="1:11">
      <c r="A8" s="6" t="s">
        <v>9</v>
      </c>
      <c r="B8" s="6" t="s">
        <v>600</v>
      </c>
      <c r="C8" s="6" t="s">
        <v>601</v>
      </c>
      <c r="D8" s="7">
        <v>13501886.6</v>
      </c>
      <c r="E8" s="8" t="s">
        <v>615</v>
      </c>
      <c r="F8" s="6" t="s">
        <v>616</v>
      </c>
      <c r="G8" s="11">
        <f t="shared" si="0"/>
        <v>1.2100399346934352E-2</v>
      </c>
      <c r="H8" s="7" t="s">
        <v>40</v>
      </c>
      <c r="I8" s="7">
        <v>162930.962463</v>
      </c>
      <c r="J8" s="9">
        <v>173.49</v>
      </c>
      <c r="K8" s="6" t="s">
        <v>604</v>
      </c>
    </row>
    <row r="9" spans="1:11">
      <c r="A9" s="6" t="s">
        <v>9</v>
      </c>
      <c r="B9" s="6" t="s">
        <v>600</v>
      </c>
      <c r="C9" s="6" t="s">
        <v>601</v>
      </c>
      <c r="D9" s="7">
        <v>13501886.6</v>
      </c>
      <c r="E9" s="8" t="s">
        <v>617</v>
      </c>
      <c r="F9" s="6" t="s">
        <v>618</v>
      </c>
      <c r="G9" s="11">
        <f t="shared" si="0"/>
        <v>1.9155420632591225E-2</v>
      </c>
      <c r="H9" s="7" t="s">
        <v>40</v>
      </c>
      <c r="I9" s="7">
        <v>257926.29074200001</v>
      </c>
      <c r="J9" s="9">
        <v>77.97</v>
      </c>
      <c r="K9" s="6" t="s">
        <v>604</v>
      </c>
    </row>
    <row r="10" spans="1:11">
      <c r="A10" s="6" t="s">
        <v>9</v>
      </c>
      <c r="B10" s="6" t="s">
        <v>600</v>
      </c>
      <c r="C10" s="6" t="s">
        <v>601</v>
      </c>
      <c r="D10" s="7">
        <v>13501886.6</v>
      </c>
      <c r="E10" s="8" t="s">
        <v>619</v>
      </c>
      <c r="F10" s="6" t="s">
        <v>620</v>
      </c>
      <c r="G10" s="11">
        <f t="shared" si="0"/>
        <v>1.8225205050808348E-2</v>
      </c>
      <c r="H10" s="7" t="s">
        <v>40</v>
      </c>
      <c r="I10" s="7">
        <v>245401.00825399999</v>
      </c>
      <c r="J10" s="9">
        <v>522.59</v>
      </c>
      <c r="K10" s="6" t="s">
        <v>604</v>
      </c>
    </row>
    <row r="11" spans="1:11">
      <c r="A11" s="6" t="s">
        <v>9</v>
      </c>
      <c r="B11" s="6" t="s">
        <v>600</v>
      </c>
      <c r="C11" s="6" t="s">
        <v>601</v>
      </c>
      <c r="D11" s="7">
        <v>13501886.6</v>
      </c>
      <c r="E11" s="8" t="s">
        <v>621</v>
      </c>
      <c r="F11" s="6" t="s">
        <v>622</v>
      </c>
      <c r="G11" s="11">
        <f t="shared" si="0"/>
        <v>2.4078919522639977E-2</v>
      </c>
      <c r="H11" s="7" t="s">
        <v>40</v>
      </c>
      <c r="I11" s="7">
        <v>324220.831099</v>
      </c>
      <c r="J11" s="9">
        <v>171.05</v>
      </c>
      <c r="K11" s="6" t="s">
        <v>604</v>
      </c>
    </row>
    <row r="12" spans="1:11">
      <c r="A12" s="6" t="s">
        <v>9</v>
      </c>
      <c r="B12" s="6" t="s">
        <v>600</v>
      </c>
      <c r="C12" s="6" t="s">
        <v>601</v>
      </c>
      <c r="D12" s="7">
        <v>13501886.6</v>
      </c>
      <c r="E12" s="8" t="s">
        <v>623</v>
      </c>
      <c r="F12" s="6" t="s">
        <v>624</v>
      </c>
      <c r="G12" s="11">
        <f t="shared" si="0"/>
        <v>2.2977698747664952E-2</v>
      </c>
      <c r="H12" s="7" t="s">
        <v>40</v>
      </c>
      <c r="I12" s="7">
        <v>309392.97661200003</v>
      </c>
      <c r="J12" s="9">
        <v>227.72</v>
      </c>
      <c r="K12" s="6" t="s">
        <v>604</v>
      </c>
    </row>
    <row r="13" spans="1:11">
      <c r="A13" s="6" t="s">
        <v>9</v>
      </c>
      <c r="B13" s="6" t="s">
        <v>600</v>
      </c>
      <c r="C13" s="6" t="s">
        <v>601</v>
      </c>
      <c r="D13" s="7">
        <v>13501886.6</v>
      </c>
      <c r="E13" s="8" t="s">
        <v>625</v>
      </c>
      <c r="F13" s="6" t="s">
        <v>626</v>
      </c>
      <c r="G13" s="11">
        <f t="shared" si="0"/>
        <v>7.6657945166630423E-2</v>
      </c>
      <c r="H13" s="7" t="s">
        <v>40</v>
      </c>
      <c r="I13" s="7">
        <v>1032193.436624</v>
      </c>
      <c r="J13" s="9">
        <v>186.5</v>
      </c>
      <c r="K13" s="6" t="s">
        <v>604</v>
      </c>
    </row>
    <row r="14" spans="1:11">
      <c r="A14" s="6" t="s">
        <v>9</v>
      </c>
      <c r="B14" s="6" t="s">
        <v>600</v>
      </c>
      <c r="C14" s="6" t="s">
        <v>601</v>
      </c>
      <c r="D14" s="7">
        <v>13501886.6</v>
      </c>
      <c r="E14" s="8" t="s">
        <v>627</v>
      </c>
      <c r="F14" s="6" t="s">
        <v>628</v>
      </c>
      <c r="G14" s="11">
        <f t="shared" si="0"/>
        <v>1.9604983382996585E-2</v>
      </c>
      <c r="H14" s="7" t="s">
        <v>40</v>
      </c>
      <c r="I14" s="7">
        <v>263979.61919100001</v>
      </c>
      <c r="J14" s="9">
        <v>97.13</v>
      </c>
      <c r="K14" s="6" t="s">
        <v>604</v>
      </c>
    </row>
    <row r="15" spans="1:11">
      <c r="A15" s="6" t="s">
        <v>9</v>
      </c>
      <c r="B15" s="6" t="s">
        <v>600</v>
      </c>
      <c r="C15" s="6" t="s">
        <v>601</v>
      </c>
      <c r="D15" s="7">
        <v>13501886.6</v>
      </c>
      <c r="E15" s="8" t="s">
        <v>629</v>
      </c>
      <c r="F15" s="6" t="s">
        <v>630</v>
      </c>
      <c r="G15" s="11">
        <f t="shared" si="0"/>
        <v>1.7338703543263514E-2</v>
      </c>
      <c r="H15" s="7" t="s">
        <v>40</v>
      </c>
      <c r="I15" s="7">
        <v>233464.332471</v>
      </c>
      <c r="J15" s="9">
        <v>30.2</v>
      </c>
      <c r="K15" s="6" t="s">
        <v>604</v>
      </c>
    </row>
    <row r="16" spans="1:11">
      <c r="A16" s="6" t="s">
        <v>9</v>
      </c>
      <c r="B16" s="6" t="s">
        <v>600</v>
      </c>
      <c r="C16" s="6" t="s">
        <v>601</v>
      </c>
      <c r="D16" s="7">
        <v>13501886.6</v>
      </c>
      <c r="E16" s="8" t="s">
        <v>631</v>
      </c>
      <c r="F16" s="6" t="s">
        <v>632</v>
      </c>
      <c r="G16" s="11">
        <f t="shared" si="0"/>
        <v>2.2751328965586855E-2</v>
      </c>
      <c r="H16" s="7" t="s">
        <v>40</v>
      </c>
      <c r="I16" s="7">
        <v>306344.92460899998</v>
      </c>
      <c r="J16" s="9">
        <v>662.42</v>
      </c>
      <c r="K16" s="6" t="s">
        <v>604</v>
      </c>
    </row>
    <row r="17" spans="1:11">
      <c r="A17" s="6" t="s">
        <v>9</v>
      </c>
      <c r="B17" s="6" t="s">
        <v>600</v>
      </c>
      <c r="C17" s="6" t="s">
        <v>601</v>
      </c>
      <c r="D17" s="7">
        <v>13501886.6</v>
      </c>
      <c r="E17" s="8" t="s">
        <v>633</v>
      </c>
      <c r="F17" s="6" t="s">
        <v>634</v>
      </c>
      <c r="G17" s="11">
        <f t="shared" si="0"/>
        <v>1.590514367311192E-2</v>
      </c>
      <c r="H17" s="7" t="s">
        <v>40</v>
      </c>
      <c r="I17" s="7">
        <v>214161.557191</v>
      </c>
      <c r="J17" s="9">
        <v>161.96</v>
      </c>
      <c r="K17" s="6" t="s">
        <v>604</v>
      </c>
    </row>
    <row r="18" spans="1:11">
      <c r="A18" s="6" t="s">
        <v>9</v>
      </c>
      <c r="B18" s="6" t="s">
        <v>600</v>
      </c>
      <c r="C18" s="6" t="s">
        <v>601</v>
      </c>
      <c r="D18" s="7">
        <v>13501886.6</v>
      </c>
      <c r="E18" s="8" t="s">
        <v>635</v>
      </c>
      <c r="F18" s="6" t="s">
        <v>636</v>
      </c>
      <c r="G18" s="11">
        <f t="shared" si="0"/>
        <v>2.1425873909048817E-2</v>
      </c>
      <c r="H18" s="7" t="s">
        <v>40</v>
      </c>
      <c r="I18" s="7">
        <v>288497.77247199998</v>
      </c>
      <c r="J18" s="9">
        <v>228.92</v>
      </c>
      <c r="K18" s="6" t="s">
        <v>604</v>
      </c>
    </row>
    <row r="19" spans="1:11">
      <c r="A19" s="6" t="s">
        <v>9</v>
      </c>
      <c r="B19" s="6" t="s">
        <v>600</v>
      </c>
      <c r="C19" s="6" t="s">
        <v>601</v>
      </c>
      <c r="D19" s="7">
        <v>13501886.6</v>
      </c>
      <c r="E19" s="8" t="s">
        <v>637</v>
      </c>
      <c r="F19" s="6" t="s">
        <v>638</v>
      </c>
      <c r="G19" s="11">
        <f t="shared" si="0"/>
        <v>1.5125135359066844E-2</v>
      </c>
      <c r="H19" s="7" t="s">
        <v>40</v>
      </c>
      <c r="I19" s="7">
        <v>203658.80420799999</v>
      </c>
      <c r="J19" s="9">
        <v>52.84</v>
      </c>
      <c r="K19" s="6" t="s">
        <v>604</v>
      </c>
    </row>
    <row r="20" spans="1:11">
      <c r="A20" s="6" t="s">
        <v>9</v>
      </c>
      <c r="B20" s="6" t="s">
        <v>600</v>
      </c>
      <c r="C20" s="6" t="s">
        <v>601</v>
      </c>
      <c r="D20" s="7">
        <v>13501886.6</v>
      </c>
      <c r="E20" s="8" t="s">
        <v>639</v>
      </c>
      <c r="F20" s="6" t="s">
        <v>640</v>
      </c>
      <c r="G20" s="11">
        <f t="shared" si="0"/>
        <v>1.1858269134746517E-2</v>
      </c>
      <c r="H20" s="7" t="s">
        <v>40</v>
      </c>
      <c r="I20" s="7">
        <v>159670.69746</v>
      </c>
      <c r="J20" s="9">
        <v>319.86</v>
      </c>
      <c r="K20" s="6" t="s">
        <v>604</v>
      </c>
    </row>
    <row r="21" spans="1:11">
      <c r="A21" s="6" t="s">
        <v>9</v>
      </c>
      <c r="B21" s="6" t="s">
        <v>600</v>
      </c>
      <c r="C21" s="6" t="s">
        <v>601</v>
      </c>
      <c r="D21" s="7">
        <v>13501886.6</v>
      </c>
      <c r="E21" s="8" t="s">
        <v>641</v>
      </c>
      <c r="F21" s="6" t="s">
        <v>642</v>
      </c>
      <c r="G21" s="11">
        <f t="shared" si="0"/>
        <v>1.6147260235687286E-2</v>
      </c>
      <c r="H21" s="7" t="s">
        <v>40</v>
      </c>
      <c r="I21" s="7">
        <v>217421.63840299999</v>
      </c>
      <c r="J21" s="9">
        <v>312.58</v>
      </c>
      <c r="K21" s="6" t="s">
        <v>604</v>
      </c>
    </row>
    <row r="22" spans="1:11">
      <c r="A22" s="6" t="s">
        <v>9</v>
      </c>
      <c r="B22" s="6" t="s">
        <v>600</v>
      </c>
      <c r="C22" s="6" t="s">
        <v>601</v>
      </c>
      <c r="D22" s="7">
        <v>13501886.6</v>
      </c>
      <c r="E22" s="8" t="s">
        <v>643</v>
      </c>
      <c r="F22" s="6" t="s">
        <v>644</v>
      </c>
      <c r="G22" s="11">
        <f t="shared" si="0"/>
        <v>3.538168102840529E-2</v>
      </c>
      <c r="H22" s="7" t="s">
        <v>40</v>
      </c>
      <c r="I22" s="7">
        <v>476411.66032899998</v>
      </c>
      <c r="J22" s="9">
        <v>346.1</v>
      </c>
      <c r="K22" s="6" t="s">
        <v>604</v>
      </c>
    </row>
    <row r="23" spans="1:11">
      <c r="A23" s="6" t="s">
        <v>9</v>
      </c>
      <c r="B23" s="6" t="s">
        <v>600</v>
      </c>
      <c r="C23" s="6" t="s">
        <v>601</v>
      </c>
      <c r="D23" s="7">
        <v>13501886.6</v>
      </c>
      <c r="E23" s="8" t="s">
        <v>645</v>
      </c>
      <c r="F23" s="6" t="s">
        <v>646</v>
      </c>
      <c r="G23" s="11">
        <f t="shared" si="0"/>
        <v>1.8255635874755826E-2</v>
      </c>
      <c r="H23" s="7" t="s">
        <v>40</v>
      </c>
      <c r="I23" s="7">
        <v>245810.756998</v>
      </c>
      <c r="J23" s="9">
        <v>257.23</v>
      </c>
      <c r="K23" s="6" t="s">
        <v>604</v>
      </c>
    </row>
    <row r="24" spans="1:11">
      <c r="A24" s="6" t="s">
        <v>9</v>
      </c>
      <c r="B24" s="6" t="s">
        <v>600</v>
      </c>
      <c r="C24" s="6" t="s">
        <v>601</v>
      </c>
      <c r="D24" s="7">
        <v>13501886.6</v>
      </c>
      <c r="E24" s="8" t="s">
        <v>647</v>
      </c>
      <c r="F24" s="6" t="s">
        <v>648</v>
      </c>
      <c r="G24" s="11">
        <f t="shared" si="0"/>
        <v>1.9638353490805817E-2</v>
      </c>
      <c r="H24" s="7" t="s">
        <v>40</v>
      </c>
      <c r="I24" s="7">
        <v>264428.94517000002</v>
      </c>
      <c r="J24" s="9">
        <v>350.55</v>
      </c>
      <c r="K24" s="6" t="s">
        <v>604</v>
      </c>
    </row>
    <row r="25" spans="1:11">
      <c r="A25" s="6" t="s">
        <v>9</v>
      </c>
      <c r="B25" s="6" t="s">
        <v>600</v>
      </c>
      <c r="C25" s="6" t="s">
        <v>601</v>
      </c>
      <c r="D25" s="7">
        <v>13501886.6</v>
      </c>
      <c r="E25" s="8" t="s">
        <v>649</v>
      </c>
      <c r="F25" s="6" t="s">
        <v>650</v>
      </c>
      <c r="G25" s="11">
        <f t="shared" si="0"/>
        <v>1.9613921800873291E-2</v>
      </c>
      <c r="H25" s="7" t="s">
        <v>40</v>
      </c>
      <c r="I25" s="7">
        <v>264099.97431199998</v>
      </c>
      <c r="J25" s="9">
        <v>130.5</v>
      </c>
      <c r="K25" s="6" t="s">
        <v>604</v>
      </c>
    </row>
    <row r="26" spans="1:11">
      <c r="A26" s="6" t="s">
        <v>9</v>
      </c>
      <c r="B26" s="6" t="s">
        <v>600</v>
      </c>
      <c r="C26" s="6" t="s">
        <v>601</v>
      </c>
      <c r="D26" s="7">
        <v>13501886.6</v>
      </c>
      <c r="E26" s="8" t="s">
        <v>651</v>
      </c>
      <c r="F26" s="6" t="s">
        <v>652</v>
      </c>
      <c r="G26" s="11">
        <f t="shared" si="0"/>
        <v>4.0098159474714998E-2</v>
      </c>
      <c r="H26" s="7" t="s">
        <v>653</v>
      </c>
      <c r="I26" s="7">
        <v>539918.68606099999</v>
      </c>
      <c r="J26" s="9">
        <v>1550</v>
      </c>
      <c r="K26" s="6" t="s">
        <v>654</v>
      </c>
    </row>
    <row r="27" spans="1:11">
      <c r="A27" s="6" t="s">
        <v>9</v>
      </c>
      <c r="B27" s="6" t="s">
        <v>600</v>
      </c>
      <c r="C27" s="6" t="s">
        <v>601</v>
      </c>
      <c r="D27" s="7">
        <v>13501886.6</v>
      </c>
      <c r="E27" s="8" t="s">
        <v>655</v>
      </c>
      <c r="F27" s="6" t="s">
        <v>656</v>
      </c>
      <c r="G27" s="11">
        <f t="shared" si="0"/>
        <v>2.262943717935972E-2</v>
      </c>
      <c r="H27" s="7" t="s">
        <v>65</v>
      </c>
      <c r="I27" s="7">
        <v>304703.66092200001</v>
      </c>
      <c r="J27" s="9">
        <v>109.5</v>
      </c>
      <c r="K27" s="6" t="s">
        <v>657</v>
      </c>
    </row>
    <row r="28" spans="1:11">
      <c r="A28" s="6" t="s">
        <v>9</v>
      </c>
      <c r="B28" s="6" t="s">
        <v>600</v>
      </c>
      <c r="C28" s="6" t="s">
        <v>601</v>
      </c>
      <c r="D28" s="7">
        <v>13501886.6</v>
      </c>
      <c r="E28" s="8" t="s">
        <v>658</v>
      </c>
      <c r="F28" s="6" t="s">
        <v>659</v>
      </c>
      <c r="G28" s="11">
        <f t="shared" si="0"/>
        <v>1.5565549639617841E-2</v>
      </c>
      <c r="H28" s="7" t="s">
        <v>65</v>
      </c>
      <c r="I28" s="7">
        <v>209588.94920199999</v>
      </c>
      <c r="J28" s="9">
        <v>209.9</v>
      </c>
      <c r="K28" s="6" t="s">
        <v>657</v>
      </c>
    </row>
    <row r="29" spans="1:11">
      <c r="A29" s="6" t="s">
        <v>9</v>
      </c>
      <c r="B29" s="6" t="s">
        <v>600</v>
      </c>
      <c r="C29" s="6" t="s">
        <v>601</v>
      </c>
      <c r="D29" s="7">
        <v>13501886.6</v>
      </c>
      <c r="E29" s="8" t="s">
        <v>660</v>
      </c>
      <c r="F29" s="6" t="s">
        <v>661</v>
      </c>
      <c r="G29" s="11">
        <f t="shared" si="0"/>
        <v>2.7876433917324424E-2</v>
      </c>
      <c r="H29" s="7" t="s">
        <v>46</v>
      </c>
      <c r="I29" s="7">
        <v>375354.07534600003</v>
      </c>
      <c r="J29" s="9">
        <v>921.4</v>
      </c>
      <c r="K29" s="6" t="s">
        <v>15</v>
      </c>
    </row>
    <row r="30" spans="1:11">
      <c r="A30" s="6" t="s">
        <v>9</v>
      </c>
      <c r="B30" s="6" t="s">
        <v>600</v>
      </c>
      <c r="C30" s="6" t="s">
        <v>601</v>
      </c>
      <c r="D30" s="7">
        <v>13501886.6</v>
      </c>
      <c r="E30" s="8" t="s">
        <v>662</v>
      </c>
      <c r="F30" s="6" t="s">
        <v>663</v>
      </c>
      <c r="G30" s="11">
        <f t="shared" si="0"/>
        <v>1.0615549778654042E-2</v>
      </c>
      <c r="H30" s="7" t="s">
        <v>664</v>
      </c>
      <c r="I30" s="7">
        <v>142937.57527500001</v>
      </c>
      <c r="J30" s="9">
        <v>16.739999999999998</v>
      </c>
      <c r="K30" s="6" t="s">
        <v>604</v>
      </c>
    </row>
    <row r="31" spans="1:11">
      <c r="A31" s="6" t="s">
        <v>9</v>
      </c>
      <c r="B31" s="6" t="s">
        <v>600</v>
      </c>
      <c r="C31" s="6" t="s">
        <v>601</v>
      </c>
      <c r="D31" s="7">
        <v>13501886.6</v>
      </c>
      <c r="E31" s="8" t="s">
        <v>665</v>
      </c>
      <c r="F31" s="6" t="s">
        <v>666</v>
      </c>
      <c r="G31" s="11">
        <f t="shared" si="0"/>
        <v>1.4380121505656462E-2</v>
      </c>
      <c r="H31" s="7" t="s">
        <v>23</v>
      </c>
      <c r="I31" s="7">
        <v>193627.24899200001</v>
      </c>
      <c r="J31" s="9">
        <v>2270</v>
      </c>
      <c r="K31" s="6" t="s">
        <v>667</v>
      </c>
    </row>
    <row r="32" spans="1:11">
      <c r="A32" s="6" t="s">
        <v>9</v>
      </c>
      <c r="B32" s="6" t="s">
        <v>600</v>
      </c>
      <c r="C32" s="6" t="s">
        <v>601</v>
      </c>
      <c r="D32" s="7">
        <v>13501886.6</v>
      </c>
      <c r="E32" s="8" t="s">
        <v>668</v>
      </c>
      <c r="F32" s="6" t="s">
        <v>669</v>
      </c>
      <c r="G32" s="11">
        <f t="shared" si="0"/>
        <v>2.2660913852847648E-2</v>
      </c>
      <c r="H32" s="7" t="s">
        <v>40</v>
      </c>
      <c r="I32" s="7">
        <v>305127.491951</v>
      </c>
      <c r="J32" s="9">
        <v>352.88</v>
      </c>
      <c r="K32" s="6" t="s">
        <v>604</v>
      </c>
    </row>
    <row r="33" spans="1:11">
      <c r="A33" s="6" t="s">
        <v>9</v>
      </c>
      <c r="B33" s="6" t="s">
        <v>600</v>
      </c>
      <c r="C33" s="6" t="s">
        <v>601</v>
      </c>
      <c r="D33" s="7">
        <v>13501886.6</v>
      </c>
      <c r="E33" s="8" t="s">
        <v>670</v>
      </c>
      <c r="F33" s="6" t="s">
        <v>671</v>
      </c>
      <c r="G33" s="11">
        <f t="shared" si="0"/>
        <v>1.4476135100476888E-2</v>
      </c>
      <c r="H33" s="7" t="s">
        <v>40</v>
      </c>
      <c r="I33" s="7">
        <v>194920.06478799999</v>
      </c>
      <c r="J33" s="9">
        <v>389.2</v>
      </c>
      <c r="K33" s="6" t="s">
        <v>604</v>
      </c>
    </row>
    <row r="34" spans="1:11">
      <c r="A34" s="6" t="s">
        <v>9</v>
      </c>
      <c r="B34" s="6" t="s">
        <v>600</v>
      </c>
      <c r="C34" s="6" t="s">
        <v>601</v>
      </c>
      <c r="D34" s="7">
        <v>13501886.6</v>
      </c>
      <c r="E34" s="8" t="s">
        <v>672</v>
      </c>
      <c r="F34" s="6" t="s">
        <v>673</v>
      </c>
      <c r="G34" s="11">
        <f t="shared" si="0"/>
        <v>1.4308989458919877E-2</v>
      </c>
      <c r="H34" s="7" t="s">
        <v>40</v>
      </c>
      <c r="I34" s="7">
        <v>192669.46135999999</v>
      </c>
      <c r="J34" s="9">
        <v>159.22</v>
      </c>
      <c r="K34" s="6" t="s">
        <v>604</v>
      </c>
    </row>
    <row r="35" spans="1:11">
      <c r="A35" s="6" t="s">
        <v>9</v>
      </c>
      <c r="B35" s="6" t="s">
        <v>600</v>
      </c>
      <c r="C35" s="6" t="s">
        <v>601</v>
      </c>
      <c r="D35" s="7">
        <v>13501886.6</v>
      </c>
      <c r="E35" s="8" t="s">
        <v>674</v>
      </c>
      <c r="F35" s="6" t="s">
        <v>675</v>
      </c>
      <c r="G35" s="11">
        <f t="shared" si="0"/>
        <v>1.820259288664999E-2</v>
      </c>
      <c r="H35" s="7" t="s">
        <v>40</v>
      </c>
      <c r="I35" s="7">
        <v>245096.53717299999</v>
      </c>
      <c r="J35" s="9">
        <v>318.51</v>
      </c>
      <c r="K35" s="6" t="s">
        <v>604</v>
      </c>
    </row>
    <row r="36" spans="1:11">
      <c r="A36" s="6" t="s">
        <v>9</v>
      </c>
      <c r="B36" s="6" t="s">
        <v>600</v>
      </c>
      <c r="C36" s="6" t="s">
        <v>601</v>
      </c>
      <c r="D36" s="7">
        <v>13501886.6</v>
      </c>
      <c r="E36" s="8" t="s">
        <v>676</v>
      </c>
      <c r="F36" s="6" t="s">
        <v>677</v>
      </c>
      <c r="G36" s="11">
        <f t="shared" si="0"/>
        <v>2.270095473126843E-2</v>
      </c>
      <c r="H36" s="7" t="s">
        <v>40</v>
      </c>
      <c r="I36" s="7">
        <v>305666.63935200003</v>
      </c>
      <c r="J36" s="9">
        <v>268.3</v>
      </c>
      <c r="K36" s="6" t="s">
        <v>604</v>
      </c>
    </row>
    <row r="37" spans="1:11">
      <c r="A37" s="6" t="s">
        <v>9</v>
      </c>
      <c r="B37" s="6" t="s">
        <v>600</v>
      </c>
      <c r="C37" s="6" t="s">
        <v>601</v>
      </c>
      <c r="D37" s="7">
        <v>13501886.6</v>
      </c>
      <c r="E37" s="8" t="s">
        <v>678</v>
      </c>
      <c r="F37" s="6" t="s">
        <v>679</v>
      </c>
      <c r="G37" s="11">
        <f t="shared" si="0"/>
        <v>2.2649215308891857E-2</v>
      </c>
      <c r="H37" s="7" t="s">
        <v>40</v>
      </c>
      <c r="I37" s="7">
        <v>304969.97194100003</v>
      </c>
      <c r="J37" s="9">
        <v>426.39</v>
      </c>
      <c r="K37" s="6" t="s">
        <v>604</v>
      </c>
    </row>
    <row r="38" spans="1:11">
      <c r="A38" s="6" t="s">
        <v>9</v>
      </c>
      <c r="B38" s="6" t="s">
        <v>600</v>
      </c>
      <c r="C38" s="6" t="s">
        <v>601</v>
      </c>
      <c r="D38" s="7">
        <v>13501886.6</v>
      </c>
      <c r="E38" s="8" t="s">
        <v>680</v>
      </c>
      <c r="F38" s="6" t="s">
        <v>681</v>
      </c>
      <c r="G38" s="11">
        <f t="shared" si="0"/>
        <v>2.5661046199258485E-2</v>
      </c>
      <c r="H38" s="7" t="s">
        <v>682</v>
      </c>
      <c r="I38" s="7">
        <v>345524.04719700001</v>
      </c>
      <c r="J38" s="9">
        <v>79.900000000000006</v>
      </c>
      <c r="K38" s="6" t="s">
        <v>683</v>
      </c>
    </row>
    <row r="39" spans="1:11">
      <c r="A39" s="6" t="s">
        <v>9</v>
      </c>
      <c r="B39" s="6" t="s">
        <v>600</v>
      </c>
      <c r="C39" s="6" t="s">
        <v>601</v>
      </c>
      <c r="D39" s="7">
        <v>13501886.6</v>
      </c>
      <c r="E39" s="8" t="s">
        <v>684</v>
      </c>
      <c r="F39" s="6" t="s">
        <v>685</v>
      </c>
      <c r="G39" s="11">
        <f t="shared" si="0"/>
        <v>2.4868595869575207E-2</v>
      </c>
      <c r="H39" s="7" t="s">
        <v>167</v>
      </c>
      <c r="I39" s="7">
        <v>334853.76341399999</v>
      </c>
      <c r="J39" s="9">
        <v>23.64</v>
      </c>
      <c r="K39" s="6" t="s">
        <v>686</v>
      </c>
    </row>
    <row r="40" spans="1:11">
      <c r="A40" s="6" t="s">
        <v>9</v>
      </c>
      <c r="B40" s="6" t="s">
        <v>600</v>
      </c>
      <c r="C40" s="6" t="s">
        <v>601</v>
      </c>
      <c r="D40" s="7">
        <v>13501886.6</v>
      </c>
      <c r="E40" s="8" t="s">
        <v>687</v>
      </c>
      <c r="F40" s="6" t="s">
        <v>688</v>
      </c>
      <c r="G40" s="11">
        <f t="shared" si="0"/>
        <v>2.1498203168745275E-2</v>
      </c>
      <c r="H40" s="7" t="s">
        <v>35</v>
      </c>
      <c r="I40" s="7">
        <v>289471.68048600003</v>
      </c>
      <c r="J40" s="9">
        <v>142.25</v>
      </c>
      <c r="K40" s="6" t="s">
        <v>15</v>
      </c>
    </row>
    <row r="41" spans="1:11">
      <c r="A41" s="6" t="s">
        <v>9</v>
      </c>
      <c r="B41" s="6" t="s">
        <v>600</v>
      </c>
      <c r="C41" s="6" t="s">
        <v>601</v>
      </c>
      <c r="D41" s="7">
        <v>13501886.6</v>
      </c>
      <c r="E41" s="8" t="s">
        <v>689</v>
      </c>
      <c r="F41" s="6" t="s">
        <v>690</v>
      </c>
      <c r="G41" s="11">
        <f t="shared" si="0"/>
        <v>2.1457692594705691E-2</v>
      </c>
      <c r="H41" s="7" t="s">
        <v>40</v>
      </c>
      <c r="I41" s="7">
        <v>288926.20866900001</v>
      </c>
      <c r="J41" s="9">
        <v>234.9</v>
      </c>
      <c r="K41" s="6" t="s">
        <v>15</v>
      </c>
    </row>
    <row r="42" spans="1:11">
      <c r="A42" s="6" t="s">
        <v>9</v>
      </c>
      <c r="B42" s="6" t="s">
        <v>600</v>
      </c>
      <c r="C42" s="6" t="s">
        <v>601</v>
      </c>
      <c r="D42" s="7">
        <v>13501886.6</v>
      </c>
      <c r="E42" s="8" t="s">
        <v>691</v>
      </c>
      <c r="F42" s="6" t="s">
        <v>692</v>
      </c>
      <c r="G42" s="11">
        <f t="shared" si="0"/>
        <v>1.986317097022159E-2</v>
      </c>
      <c r="H42" s="7" t="s">
        <v>35</v>
      </c>
      <c r="I42" s="7">
        <v>267456.09553499997</v>
      </c>
      <c r="J42" s="9">
        <v>40.96</v>
      </c>
      <c r="K42" s="6" t="s">
        <v>15</v>
      </c>
    </row>
    <row r="43" spans="1:11">
      <c r="A43" s="6" t="s">
        <v>9</v>
      </c>
      <c r="B43" s="6" t="s">
        <v>600</v>
      </c>
      <c r="C43" s="6" t="s">
        <v>601</v>
      </c>
      <c r="D43" s="7">
        <v>13501886.6</v>
      </c>
      <c r="E43" s="8" t="s">
        <v>693</v>
      </c>
      <c r="F43" s="6" t="s">
        <v>694</v>
      </c>
      <c r="G43" s="11">
        <f t="shared" si="0"/>
        <v>1.9261555510599913E-2</v>
      </c>
      <c r="H43" s="7" t="s">
        <v>28</v>
      </c>
      <c r="I43" s="7">
        <v>259355.388851</v>
      </c>
      <c r="J43" s="9">
        <v>62.84</v>
      </c>
      <c r="K43" s="6" t="s">
        <v>15</v>
      </c>
    </row>
    <row r="44" spans="1:11">
      <c r="A44" s="6" t="s">
        <v>9</v>
      </c>
      <c r="B44" s="6" t="s">
        <v>600</v>
      </c>
      <c r="C44" s="6" t="s">
        <v>601</v>
      </c>
      <c r="D44" s="7">
        <v>13501886.6</v>
      </c>
      <c r="E44" s="8" t="s">
        <v>695</v>
      </c>
      <c r="F44" s="6" t="s">
        <v>696</v>
      </c>
      <c r="G44" s="11">
        <f t="shared" si="0"/>
        <v>2.0188990349775036E-2</v>
      </c>
      <c r="H44" s="7" t="s">
        <v>697</v>
      </c>
      <c r="I44" s="7">
        <v>271843.22885000001</v>
      </c>
      <c r="J44" s="9">
        <v>325.25</v>
      </c>
      <c r="K44" s="6" t="s">
        <v>698</v>
      </c>
    </row>
    <row r="45" spans="1:11">
      <c r="A45" s="6" t="s">
        <v>9</v>
      </c>
      <c r="B45" s="6" t="s">
        <v>600</v>
      </c>
      <c r="C45" s="6" t="s">
        <v>601</v>
      </c>
      <c r="D45" s="7">
        <v>13501886.6</v>
      </c>
      <c r="E45" s="8" t="s">
        <v>699</v>
      </c>
      <c r="F45" s="6" t="s">
        <v>700</v>
      </c>
      <c r="G45" s="11">
        <f t="shared" si="0"/>
        <v>1.9656490193298549E-2</v>
      </c>
      <c r="H45" s="7" t="s">
        <v>14</v>
      </c>
      <c r="I45" s="7">
        <v>264673.15449799999</v>
      </c>
      <c r="J45" s="9">
        <v>68.88</v>
      </c>
      <c r="K45" s="6" t="s">
        <v>15</v>
      </c>
    </row>
    <row r="46" spans="1:11">
      <c r="A46" s="6" t="s">
        <v>9</v>
      </c>
      <c r="B46" s="6" t="s">
        <v>600</v>
      </c>
      <c r="C46" s="6" t="s">
        <v>601</v>
      </c>
      <c r="D46" s="7">
        <v>13501886.6</v>
      </c>
      <c r="E46" s="8" t="s">
        <v>701</v>
      </c>
      <c r="F46" s="6" t="s">
        <v>702</v>
      </c>
      <c r="G46" s="11">
        <f t="shared" si="0"/>
        <v>2.2131223235427259E-2</v>
      </c>
      <c r="H46" s="7" t="s">
        <v>14</v>
      </c>
      <c r="I46" s="7">
        <v>297995.24783000001</v>
      </c>
      <c r="J46" s="9">
        <v>44.92</v>
      </c>
      <c r="K46" s="6" t="s">
        <v>15</v>
      </c>
    </row>
    <row r="47" spans="1:11">
      <c r="A47" s="6" t="s">
        <v>9</v>
      </c>
      <c r="B47" s="6" t="s">
        <v>600</v>
      </c>
      <c r="C47" s="6" t="s">
        <v>601</v>
      </c>
      <c r="D47" s="7">
        <v>13501886.6</v>
      </c>
      <c r="E47" s="8" t="s">
        <v>703</v>
      </c>
      <c r="F47" s="6" t="s">
        <v>704</v>
      </c>
      <c r="G47" s="11">
        <f t="shared" si="0"/>
        <v>2.2549432406685978E-2</v>
      </c>
      <c r="H47" s="7" t="s">
        <v>14</v>
      </c>
      <c r="I47" s="7">
        <v>303626.40270600002</v>
      </c>
      <c r="J47" s="9">
        <v>208.35</v>
      </c>
      <c r="K47" s="6" t="s">
        <v>15</v>
      </c>
    </row>
    <row r="48" spans="1:11">
      <c r="A48" s="6" t="s">
        <v>9</v>
      </c>
      <c r="B48" s="6" t="s">
        <v>600</v>
      </c>
      <c r="C48" s="6" t="s">
        <v>601</v>
      </c>
      <c r="D48" s="7">
        <v>13501886.6</v>
      </c>
      <c r="E48" s="8" t="s">
        <v>705</v>
      </c>
      <c r="F48" s="6" t="s">
        <v>706</v>
      </c>
      <c r="G48" s="11">
        <f t="shared" si="0"/>
        <v>1.0590345792146499E-2</v>
      </c>
      <c r="H48" s="7" t="s">
        <v>14</v>
      </c>
      <c r="I48" s="7">
        <v>142598.205502</v>
      </c>
      <c r="J48" s="9">
        <v>37.729999999999997</v>
      </c>
      <c r="K48" s="6" t="s">
        <v>15</v>
      </c>
    </row>
    <row r="49" spans="1:11">
      <c r="A49" s="6" t="s">
        <v>9</v>
      </c>
      <c r="B49" s="6" t="s">
        <v>600</v>
      </c>
      <c r="C49" s="6" t="s">
        <v>601</v>
      </c>
      <c r="D49" s="7">
        <v>13501886.6</v>
      </c>
      <c r="E49" s="8" t="s">
        <v>707</v>
      </c>
      <c r="F49" s="6" t="s">
        <v>708</v>
      </c>
      <c r="G49" s="11">
        <f t="shared" si="0"/>
        <v>5.4092655515477562E-3</v>
      </c>
      <c r="H49" s="7" t="s">
        <v>709</v>
      </c>
      <c r="I49" s="7">
        <v>72835.351731999996</v>
      </c>
      <c r="J49" s="9">
        <v>67.2</v>
      </c>
      <c r="K49" s="6" t="s">
        <v>683</v>
      </c>
    </row>
    <row r="50" spans="1:11">
      <c r="A50" s="6" t="s">
        <v>9</v>
      </c>
      <c r="B50" s="6" t="s">
        <v>600</v>
      </c>
      <c r="C50" s="6" t="s">
        <v>601</v>
      </c>
      <c r="D50" s="7">
        <v>13501886.6</v>
      </c>
      <c r="E50" s="8" t="s">
        <v>710</v>
      </c>
      <c r="F50" s="6" t="s">
        <v>711</v>
      </c>
      <c r="G50" s="11">
        <f t="shared" si="0"/>
        <v>1.6788856180891615E-2</v>
      </c>
      <c r="H50" s="7" t="s">
        <v>712</v>
      </c>
      <c r="I50" s="7">
        <v>226060.67930300001</v>
      </c>
      <c r="J50" s="9">
        <v>57.84</v>
      </c>
      <c r="K50" s="6" t="s">
        <v>713</v>
      </c>
    </row>
    <row r="51" spans="1:11">
      <c r="A51" s="6"/>
      <c r="B51" s="6"/>
      <c r="C51" s="6"/>
      <c r="D51" s="7"/>
      <c r="E51" s="8"/>
      <c r="F51" s="6"/>
      <c r="G51" s="6"/>
      <c r="H51" s="7"/>
      <c r="I51" s="7"/>
      <c r="J51" s="9"/>
      <c r="K51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4D90C-38C5-4819-AA28-473D9218FED5}">
  <dimension ref="A1:K188"/>
  <sheetViews>
    <sheetView topLeftCell="D1" workbookViewId="0">
      <selection activeCell="G1" sqref="G1:G2"/>
    </sheetView>
  </sheetViews>
  <sheetFormatPr defaultRowHeight="14.5"/>
  <cols>
    <col min="1" max="1" width="11.26953125" bestFit="1" customWidth="1"/>
    <col min="2" max="2" width="16.453125" bestFit="1" customWidth="1"/>
    <col min="3" max="3" width="42.7265625" bestFit="1" customWidth="1"/>
    <col min="4" max="4" width="29" bestFit="1" customWidth="1"/>
    <col min="5" max="5" width="19.54296875" bestFit="1" customWidth="1"/>
    <col min="6" max="6" width="75.1796875" bestFit="1" customWidth="1"/>
    <col min="7" max="7" width="62.81640625" bestFit="1" customWidth="1"/>
    <col min="8" max="8" width="18" bestFit="1" customWidth="1"/>
    <col min="9" max="9" width="35.81640625" bestFit="1" customWidth="1"/>
    <col min="10" max="10" width="9" bestFit="1" customWidth="1"/>
    <col min="11" max="11" width="9.26953125" bestFit="1" customWidth="1"/>
  </cols>
  <sheetData>
    <row r="1" spans="1:11">
      <c r="A1" s="1" t="s">
        <v>0</v>
      </c>
      <c r="B1" s="1" t="s">
        <v>1</v>
      </c>
      <c r="C1" s="2" t="s">
        <v>2</v>
      </c>
      <c r="D1" s="1" t="s">
        <v>3</v>
      </c>
      <c r="E1" s="3" t="s">
        <v>1</v>
      </c>
      <c r="F1" s="1" t="s">
        <v>4</v>
      </c>
      <c r="G1" s="1" t="s">
        <v>1828</v>
      </c>
      <c r="H1" s="1" t="s">
        <v>5</v>
      </c>
      <c r="I1" s="1" t="s">
        <v>6</v>
      </c>
      <c r="J1" s="4" t="s">
        <v>7</v>
      </c>
      <c r="K1" s="5" t="s">
        <v>8</v>
      </c>
    </row>
    <row r="2" spans="1:11">
      <c r="A2" s="6" t="s">
        <v>9</v>
      </c>
      <c r="B2" s="6" t="s">
        <v>714</v>
      </c>
      <c r="C2" s="6" t="s">
        <v>715</v>
      </c>
      <c r="D2" s="7">
        <v>86856966.090000004</v>
      </c>
      <c r="E2" s="8" t="s">
        <v>716</v>
      </c>
      <c r="F2" s="6" t="s">
        <v>717</v>
      </c>
      <c r="G2" s="11">
        <f>I2/SUM($I$2:$I$260)</f>
        <v>1.2237927391869265E-2</v>
      </c>
      <c r="H2" s="7" t="s">
        <v>697</v>
      </c>
      <c r="I2" s="7">
        <v>1070287.8006539999</v>
      </c>
      <c r="J2" s="9">
        <v>100.21560700000001</v>
      </c>
      <c r="K2" s="6" t="s">
        <v>15</v>
      </c>
    </row>
    <row r="3" spans="1:11">
      <c r="A3" s="6" t="s">
        <v>9</v>
      </c>
      <c r="B3" s="6" t="s">
        <v>714</v>
      </c>
      <c r="C3" s="6" t="s">
        <v>715</v>
      </c>
      <c r="D3" s="7">
        <v>86856966.090000004</v>
      </c>
      <c r="E3" s="8" t="s">
        <v>718</v>
      </c>
      <c r="F3" s="6" t="s">
        <v>719</v>
      </c>
      <c r="G3" s="11">
        <f t="shared" ref="G3:G66" si="0">I3/SUM($I$2:$I$260)</f>
        <v>9.8016115028464086E-3</v>
      </c>
      <c r="H3" s="7" t="s">
        <v>720</v>
      </c>
      <c r="I3" s="7">
        <v>857215.84074899997</v>
      </c>
      <c r="J3" s="9">
        <v>100.35</v>
      </c>
      <c r="K3" s="6" t="s">
        <v>698</v>
      </c>
    </row>
    <row r="4" spans="1:11">
      <c r="A4" s="6" t="s">
        <v>9</v>
      </c>
      <c r="B4" s="6" t="s">
        <v>714</v>
      </c>
      <c r="C4" s="6" t="s">
        <v>715</v>
      </c>
      <c r="D4" s="7">
        <v>86856966.090000004</v>
      </c>
      <c r="E4" s="8" t="s">
        <v>721</v>
      </c>
      <c r="F4" s="6" t="s">
        <v>722</v>
      </c>
      <c r="G4" s="11">
        <f t="shared" si="0"/>
        <v>4.9426469220207369E-3</v>
      </c>
      <c r="H4" s="7" t="s">
        <v>720</v>
      </c>
      <c r="I4" s="7">
        <v>432267.20785200002</v>
      </c>
      <c r="J4" s="9">
        <v>102.75576</v>
      </c>
      <c r="K4" s="6" t="s">
        <v>698</v>
      </c>
    </row>
    <row r="5" spans="1:11">
      <c r="A5" s="6" t="s">
        <v>9</v>
      </c>
      <c r="B5" s="6" t="s">
        <v>714</v>
      </c>
      <c r="C5" s="6" t="s">
        <v>715</v>
      </c>
      <c r="D5" s="7">
        <v>86856966.090000004</v>
      </c>
      <c r="E5" s="8" t="s">
        <v>723</v>
      </c>
      <c r="F5" s="6" t="s">
        <v>724</v>
      </c>
      <c r="G5" s="11">
        <f t="shared" si="0"/>
        <v>5.1099848512282794E-3</v>
      </c>
      <c r="H5" s="7" t="s">
        <v>720</v>
      </c>
      <c r="I5" s="7">
        <v>446902.01801900001</v>
      </c>
      <c r="J5" s="9">
        <v>100.20399999999999</v>
      </c>
      <c r="K5" s="6" t="s">
        <v>698</v>
      </c>
    </row>
    <row r="6" spans="1:11">
      <c r="A6" s="6" t="s">
        <v>9</v>
      </c>
      <c r="B6" s="6" t="s">
        <v>714</v>
      </c>
      <c r="C6" s="6" t="s">
        <v>715</v>
      </c>
      <c r="D6" s="7">
        <v>86856966.090000004</v>
      </c>
      <c r="E6" s="8" t="s">
        <v>725</v>
      </c>
      <c r="F6" s="6" t="s">
        <v>726</v>
      </c>
      <c r="G6" s="11">
        <f t="shared" si="0"/>
        <v>3.9078237061534885E-3</v>
      </c>
      <c r="H6" s="7" t="s">
        <v>697</v>
      </c>
      <c r="I6" s="7">
        <v>341765.06412200001</v>
      </c>
      <c r="J6" s="9">
        <v>100.806774</v>
      </c>
      <c r="K6" s="6" t="s">
        <v>698</v>
      </c>
    </row>
    <row r="7" spans="1:11">
      <c r="A7" s="6" t="s">
        <v>9</v>
      </c>
      <c r="B7" s="6" t="s">
        <v>714</v>
      </c>
      <c r="C7" s="6" t="s">
        <v>715</v>
      </c>
      <c r="D7" s="7">
        <v>86856966.090000004</v>
      </c>
      <c r="E7" s="8" t="s">
        <v>727</v>
      </c>
      <c r="F7" s="6" t="s">
        <v>728</v>
      </c>
      <c r="G7" s="11">
        <f t="shared" si="0"/>
        <v>1.6314781461766851E-2</v>
      </c>
      <c r="H7" s="7" t="s">
        <v>697</v>
      </c>
      <c r="I7" s="7">
        <v>1426835.689552</v>
      </c>
      <c r="J7" s="9">
        <v>98.289000000000001</v>
      </c>
      <c r="K7" s="6" t="s">
        <v>698</v>
      </c>
    </row>
    <row r="8" spans="1:11">
      <c r="A8" s="6" t="s">
        <v>9</v>
      </c>
      <c r="B8" s="6" t="s">
        <v>714</v>
      </c>
      <c r="C8" s="6" t="s">
        <v>715</v>
      </c>
      <c r="D8" s="7">
        <v>86856966.090000004</v>
      </c>
      <c r="E8" s="8" t="s">
        <v>729</v>
      </c>
      <c r="F8" s="6" t="s">
        <v>730</v>
      </c>
      <c r="G8" s="11">
        <f t="shared" si="0"/>
        <v>1.66932010604081E-2</v>
      </c>
      <c r="H8" s="7" t="s">
        <v>697</v>
      </c>
      <c r="I8" s="7">
        <v>1459930.9896780001</v>
      </c>
      <c r="J8" s="9">
        <v>98.238427999999999</v>
      </c>
      <c r="K8" s="6" t="s">
        <v>698</v>
      </c>
    </row>
    <row r="9" spans="1:11">
      <c r="A9" s="6" t="s">
        <v>9</v>
      </c>
      <c r="B9" s="6" t="s">
        <v>714</v>
      </c>
      <c r="C9" s="6" t="s">
        <v>715</v>
      </c>
      <c r="D9" s="7">
        <v>86856966.090000004</v>
      </c>
      <c r="E9" s="8" t="s">
        <v>731</v>
      </c>
      <c r="F9" s="6" t="s">
        <v>732</v>
      </c>
      <c r="G9" s="11">
        <f t="shared" si="0"/>
        <v>6.8119757143867013E-3</v>
      </c>
      <c r="H9" s="7" t="s">
        <v>697</v>
      </c>
      <c r="I9" s="7">
        <v>595752.39107100002</v>
      </c>
      <c r="J9" s="9">
        <v>99.475471999999996</v>
      </c>
      <c r="K9" s="6" t="s">
        <v>698</v>
      </c>
    </row>
    <row r="10" spans="1:11">
      <c r="A10" s="6" t="s">
        <v>9</v>
      </c>
      <c r="B10" s="6" t="s">
        <v>714</v>
      </c>
      <c r="C10" s="6" t="s">
        <v>715</v>
      </c>
      <c r="D10" s="7">
        <v>86856966.090000004</v>
      </c>
      <c r="E10" s="8" t="s">
        <v>733</v>
      </c>
      <c r="F10" s="6" t="s">
        <v>734</v>
      </c>
      <c r="G10" s="11">
        <f t="shared" si="0"/>
        <v>6.1233588996410424E-7</v>
      </c>
      <c r="H10" s="7" t="s">
        <v>697</v>
      </c>
      <c r="I10" s="7">
        <v>53.552829000000003</v>
      </c>
      <c r="J10" s="9">
        <v>97.663177000000005</v>
      </c>
      <c r="K10" s="6" t="s">
        <v>698</v>
      </c>
    </row>
    <row r="11" spans="1:11">
      <c r="A11" s="6" t="s">
        <v>9</v>
      </c>
      <c r="B11" s="6" t="s">
        <v>714</v>
      </c>
      <c r="C11" s="6" t="s">
        <v>715</v>
      </c>
      <c r="D11" s="7">
        <v>86856966.090000004</v>
      </c>
      <c r="E11" s="8" t="s">
        <v>735</v>
      </c>
      <c r="F11" s="6" t="s">
        <v>736</v>
      </c>
      <c r="G11" s="11">
        <f t="shared" si="0"/>
        <v>9.9955396766530989E-4</v>
      </c>
      <c r="H11" s="7" t="s">
        <v>697</v>
      </c>
      <c r="I11" s="7">
        <v>87417.614390999996</v>
      </c>
      <c r="J11" s="9">
        <v>105.87693400000001</v>
      </c>
      <c r="K11" s="6" t="s">
        <v>698</v>
      </c>
    </row>
    <row r="12" spans="1:11">
      <c r="A12" s="6" t="s">
        <v>9</v>
      </c>
      <c r="B12" s="6" t="s">
        <v>714</v>
      </c>
      <c r="C12" s="6" t="s">
        <v>715</v>
      </c>
      <c r="D12" s="7">
        <v>86856966.090000004</v>
      </c>
      <c r="E12" s="8" t="s">
        <v>737</v>
      </c>
      <c r="F12" s="6" t="s">
        <v>738</v>
      </c>
      <c r="G12" s="11">
        <f t="shared" si="0"/>
        <v>0.10170622509734716</v>
      </c>
      <c r="H12" s="7" t="s">
        <v>697</v>
      </c>
      <c r="I12" s="7">
        <v>8894882.972143</v>
      </c>
      <c r="J12" s="9">
        <v>115.11905299999999</v>
      </c>
      <c r="K12" s="6" t="s">
        <v>698</v>
      </c>
    </row>
    <row r="13" spans="1:11">
      <c r="A13" s="6" t="s">
        <v>9</v>
      </c>
      <c r="B13" s="6" t="s">
        <v>714</v>
      </c>
      <c r="C13" s="6" t="s">
        <v>715</v>
      </c>
      <c r="D13" s="7">
        <v>86856966.090000004</v>
      </c>
      <c r="E13" s="8" t="s">
        <v>739</v>
      </c>
      <c r="F13" s="6" t="s">
        <v>740</v>
      </c>
      <c r="G13" s="11">
        <f t="shared" si="0"/>
        <v>4.541169168745098E-3</v>
      </c>
      <c r="H13" s="7" t="s">
        <v>697</v>
      </c>
      <c r="I13" s="7">
        <v>397155.31939199998</v>
      </c>
      <c r="J13" s="9">
        <v>93.060006000000001</v>
      </c>
      <c r="K13" s="6" t="s">
        <v>698</v>
      </c>
    </row>
    <row r="14" spans="1:11">
      <c r="A14" s="6" t="s">
        <v>9</v>
      </c>
      <c r="B14" s="6" t="s">
        <v>714</v>
      </c>
      <c r="C14" s="6" t="s">
        <v>715</v>
      </c>
      <c r="D14" s="7">
        <v>86856966.090000004</v>
      </c>
      <c r="E14" s="8" t="s">
        <v>741</v>
      </c>
      <c r="F14" s="6" t="s">
        <v>742</v>
      </c>
      <c r="G14" s="11">
        <f t="shared" si="0"/>
        <v>4.3831371704809987E-3</v>
      </c>
      <c r="H14" s="7" t="s">
        <v>697</v>
      </c>
      <c r="I14" s="7">
        <v>383334.374518</v>
      </c>
      <c r="J14" s="9">
        <v>98.530006</v>
      </c>
      <c r="K14" s="6" t="s">
        <v>698</v>
      </c>
    </row>
    <row r="15" spans="1:11">
      <c r="A15" s="6" t="s">
        <v>9</v>
      </c>
      <c r="B15" s="6" t="s">
        <v>714</v>
      </c>
      <c r="C15" s="6" t="s">
        <v>715</v>
      </c>
      <c r="D15" s="7">
        <v>86856966.090000004</v>
      </c>
      <c r="E15" s="8" t="s">
        <v>743</v>
      </c>
      <c r="F15" s="6" t="s">
        <v>744</v>
      </c>
      <c r="G15" s="11">
        <f t="shared" si="0"/>
        <v>5.525806132527247E-6</v>
      </c>
      <c r="H15" s="7" t="s">
        <v>697</v>
      </c>
      <c r="I15" s="7">
        <v>483.26834300000002</v>
      </c>
      <c r="J15" s="9">
        <v>100.420006</v>
      </c>
      <c r="K15" s="6" t="s">
        <v>698</v>
      </c>
    </row>
    <row r="16" spans="1:11">
      <c r="A16" s="6" t="s">
        <v>9</v>
      </c>
      <c r="B16" s="6" t="s">
        <v>714</v>
      </c>
      <c r="C16" s="6" t="s">
        <v>715</v>
      </c>
      <c r="D16" s="7">
        <v>86856966.090000004</v>
      </c>
      <c r="E16" s="8" t="s">
        <v>745</v>
      </c>
      <c r="F16" s="6" t="s">
        <v>746</v>
      </c>
      <c r="G16" s="11">
        <f t="shared" si="0"/>
        <v>6.2440248189661306E-5</v>
      </c>
      <c r="H16" s="7" t="s">
        <v>697</v>
      </c>
      <c r="I16" s="7">
        <v>5460.8132379999997</v>
      </c>
      <c r="J16" s="9">
        <v>100.860001</v>
      </c>
      <c r="K16" s="6" t="s">
        <v>698</v>
      </c>
    </row>
    <row r="17" spans="1:11">
      <c r="A17" s="6" t="s">
        <v>9</v>
      </c>
      <c r="B17" s="6" t="s">
        <v>714</v>
      </c>
      <c r="C17" s="6" t="s">
        <v>715</v>
      </c>
      <c r="D17" s="7">
        <v>86856966.090000004</v>
      </c>
      <c r="E17" s="8" t="s">
        <v>747</v>
      </c>
      <c r="F17" s="6" t="s">
        <v>748</v>
      </c>
      <c r="G17" s="11">
        <f t="shared" si="0"/>
        <v>7.5201726684260169E-6</v>
      </c>
      <c r="H17" s="7" t="s">
        <v>697</v>
      </c>
      <c r="I17" s="7">
        <v>657.68890499999998</v>
      </c>
      <c r="J17" s="9">
        <v>103.040001</v>
      </c>
      <c r="K17" s="6" t="s">
        <v>698</v>
      </c>
    </row>
    <row r="18" spans="1:11">
      <c r="A18" s="6" t="s">
        <v>9</v>
      </c>
      <c r="B18" s="6" t="s">
        <v>714</v>
      </c>
      <c r="C18" s="6" t="s">
        <v>715</v>
      </c>
      <c r="D18" s="7">
        <v>86856966.090000004</v>
      </c>
      <c r="E18" s="8" t="s">
        <v>749</v>
      </c>
      <c r="F18" s="6" t="s">
        <v>750</v>
      </c>
      <c r="G18" s="11">
        <f t="shared" si="0"/>
        <v>1.5915209169764771E-4</v>
      </c>
      <c r="H18" s="7" t="s">
        <v>697</v>
      </c>
      <c r="I18" s="7">
        <v>13918.904463000001</v>
      </c>
      <c r="J18" s="9">
        <v>101.780006</v>
      </c>
      <c r="K18" s="6" t="s">
        <v>698</v>
      </c>
    </row>
    <row r="19" spans="1:11">
      <c r="A19" s="6" t="s">
        <v>9</v>
      </c>
      <c r="B19" s="6" t="s">
        <v>714</v>
      </c>
      <c r="C19" s="6" t="s">
        <v>715</v>
      </c>
      <c r="D19" s="7">
        <v>86856966.090000004</v>
      </c>
      <c r="E19" s="8" t="s">
        <v>751</v>
      </c>
      <c r="F19" s="6" t="s">
        <v>752</v>
      </c>
      <c r="G19" s="11">
        <f t="shared" si="0"/>
        <v>2.3424351511746507E-4</v>
      </c>
      <c r="H19" s="7" t="s">
        <v>697</v>
      </c>
      <c r="I19" s="7">
        <v>20486.146762</v>
      </c>
      <c r="J19" s="9">
        <v>103.418785</v>
      </c>
      <c r="K19" s="6" t="s">
        <v>698</v>
      </c>
    </row>
    <row r="20" spans="1:11">
      <c r="A20" s="6" t="s">
        <v>9</v>
      </c>
      <c r="B20" s="6" t="s">
        <v>714</v>
      </c>
      <c r="C20" s="6" t="s">
        <v>715</v>
      </c>
      <c r="D20" s="7">
        <v>86856966.090000004</v>
      </c>
      <c r="E20" s="8" t="s">
        <v>753</v>
      </c>
      <c r="F20" s="6" t="s">
        <v>754</v>
      </c>
      <c r="G20" s="11">
        <f t="shared" si="0"/>
        <v>1.0501813354227601E-6</v>
      </c>
      <c r="H20" s="7" t="s">
        <v>697</v>
      </c>
      <c r="I20" s="7">
        <v>91.845313000000004</v>
      </c>
      <c r="J20" s="9">
        <v>100.34000399999999</v>
      </c>
      <c r="K20" s="6" t="s">
        <v>698</v>
      </c>
    </row>
    <row r="21" spans="1:11">
      <c r="A21" s="6" t="s">
        <v>9</v>
      </c>
      <c r="B21" s="6" t="s">
        <v>714</v>
      </c>
      <c r="C21" s="6" t="s">
        <v>715</v>
      </c>
      <c r="D21" s="7">
        <v>86856966.090000004</v>
      </c>
      <c r="E21" s="8" t="s">
        <v>755</v>
      </c>
      <c r="F21" s="6" t="s">
        <v>756</v>
      </c>
      <c r="G21" s="11">
        <f t="shared" si="0"/>
        <v>2.7036470841575655E-4</v>
      </c>
      <c r="H21" s="7" t="s">
        <v>697</v>
      </c>
      <c r="I21" s="7">
        <v>23645.184342</v>
      </c>
      <c r="J21" s="9">
        <v>102.139999</v>
      </c>
      <c r="K21" s="6" t="s">
        <v>698</v>
      </c>
    </row>
    <row r="22" spans="1:11">
      <c r="A22" s="6" t="s">
        <v>9</v>
      </c>
      <c r="B22" s="6" t="s">
        <v>714</v>
      </c>
      <c r="C22" s="6" t="s">
        <v>715</v>
      </c>
      <c r="D22" s="7">
        <v>86856966.090000004</v>
      </c>
      <c r="E22" s="8" t="s">
        <v>757</v>
      </c>
      <c r="F22" s="6" t="s">
        <v>758</v>
      </c>
      <c r="G22" s="11">
        <f t="shared" si="0"/>
        <v>4.2175265964357961E-6</v>
      </c>
      <c r="H22" s="7" t="s">
        <v>697</v>
      </c>
      <c r="I22" s="7">
        <v>368.85063300000002</v>
      </c>
      <c r="J22" s="9">
        <v>101</v>
      </c>
      <c r="K22" s="6" t="s">
        <v>698</v>
      </c>
    </row>
    <row r="23" spans="1:11">
      <c r="A23" s="6" t="s">
        <v>9</v>
      </c>
      <c r="B23" s="6" t="s">
        <v>714</v>
      </c>
      <c r="C23" s="6" t="s">
        <v>715</v>
      </c>
      <c r="D23" s="7">
        <v>86856966.090000004</v>
      </c>
      <c r="E23" s="8" t="s">
        <v>759</v>
      </c>
      <c r="F23" s="6" t="s">
        <v>760</v>
      </c>
      <c r="G23" s="11">
        <f t="shared" si="0"/>
        <v>4.5938714165178004E-6</v>
      </c>
      <c r="H23" s="7" t="s">
        <v>697</v>
      </c>
      <c r="I23" s="7">
        <v>401.76447999999999</v>
      </c>
      <c r="J23" s="9">
        <v>99.95</v>
      </c>
      <c r="K23" s="6" t="s">
        <v>698</v>
      </c>
    </row>
    <row r="24" spans="1:11">
      <c r="A24" s="6" t="s">
        <v>9</v>
      </c>
      <c r="B24" s="6" t="s">
        <v>714</v>
      </c>
      <c r="C24" s="6" t="s">
        <v>715</v>
      </c>
      <c r="D24" s="7">
        <v>86856966.090000004</v>
      </c>
      <c r="E24" s="8" t="s">
        <v>761</v>
      </c>
      <c r="F24" s="6" t="s">
        <v>762</v>
      </c>
      <c r="G24" s="11">
        <f t="shared" si="0"/>
        <v>-1.7698058773127403E-4</v>
      </c>
      <c r="H24" s="7" t="s">
        <v>697</v>
      </c>
      <c r="I24" s="7">
        <v>-15478.124517</v>
      </c>
      <c r="J24" s="9">
        <v>100.44723500000001</v>
      </c>
      <c r="K24" s="6" t="s">
        <v>698</v>
      </c>
    </row>
    <row r="25" spans="1:11">
      <c r="A25" s="6" t="s">
        <v>9</v>
      </c>
      <c r="B25" s="6" t="s">
        <v>714</v>
      </c>
      <c r="C25" s="6" t="s">
        <v>715</v>
      </c>
      <c r="D25" s="7">
        <v>86856966.090000004</v>
      </c>
      <c r="E25" s="8" t="s">
        <v>763</v>
      </c>
      <c r="F25" s="6" t="s">
        <v>764</v>
      </c>
      <c r="G25" s="11">
        <f t="shared" si="0"/>
        <v>7.6283954338851687E-3</v>
      </c>
      <c r="H25" s="7" t="s">
        <v>697</v>
      </c>
      <c r="I25" s="7">
        <v>667153.70258499996</v>
      </c>
      <c r="J25" s="9">
        <v>94.780006</v>
      </c>
      <c r="K25" s="6" t="s">
        <v>698</v>
      </c>
    </row>
    <row r="26" spans="1:11">
      <c r="A26" s="6" t="s">
        <v>9</v>
      </c>
      <c r="B26" s="6" t="s">
        <v>714</v>
      </c>
      <c r="C26" s="6" t="s">
        <v>715</v>
      </c>
      <c r="D26" s="7">
        <v>86856966.090000004</v>
      </c>
      <c r="E26" s="8" t="s">
        <v>765</v>
      </c>
      <c r="F26" s="6" t="s">
        <v>766</v>
      </c>
      <c r="G26" s="11">
        <f t="shared" si="0"/>
        <v>1.1860640100316348E-2</v>
      </c>
      <c r="H26" s="7" t="s">
        <v>697</v>
      </c>
      <c r="I26" s="7">
        <v>1037291.528282</v>
      </c>
      <c r="J26" s="9">
        <v>100.280449</v>
      </c>
      <c r="K26" s="6" t="s">
        <v>698</v>
      </c>
    </row>
    <row r="27" spans="1:11">
      <c r="A27" s="6" t="s">
        <v>9</v>
      </c>
      <c r="B27" s="6" t="s">
        <v>714</v>
      </c>
      <c r="C27" s="6" t="s">
        <v>715</v>
      </c>
      <c r="D27" s="7">
        <v>86856966.090000004</v>
      </c>
      <c r="E27" s="8" t="s">
        <v>767</v>
      </c>
      <c r="F27" s="6" t="s">
        <v>768</v>
      </c>
      <c r="G27" s="11">
        <f t="shared" si="0"/>
        <v>-1.6909138283933093E-6</v>
      </c>
      <c r="H27" s="7" t="s">
        <v>697</v>
      </c>
      <c r="I27" s="7">
        <v>-147.88161299999999</v>
      </c>
      <c r="J27" s="9">
        <v>100.52763400000001</v>
      </c>
      <c r="K27" s="6" t="s">
        <v>698</v>
      </c>
    </row>
    <row r="28" spans="1:11">
      <c r="A28" s="6" t="s">
        <v>9</v>
      </c>
      <c r="B28" s="6" t="s">
        <v>714</v>
      </c>
      <c r="C28" s="6" t="s">
        <v>715</v>
      </c>
      <c r="D28" s="7">
        <v>86856966.090000004</v>
      </c>
      <c r="E28" s="8" t="s">
        <v>769</v>
      </c>
      <c r="F28" s="6" t="s">
        <v>770</v>
      </c>
      <c r="G28" s="11">
        <f t="shared" si="0"/>
        <v>3.5123067794370792E-2</v>
      </c>
      <c r="H28" s="7" t="s">
        <v>697</v>
      </c>
      <c r="I28" s="7">
        <v>3071744.8942240002</v>
      </c>
      <c r="J28" s="9">
        <v>98.490004999999996</v>
      </c>
      <c r="K28" s="6" t="s">
        <v>698</v>
      </c>
    </row>
    <row r="29" spans="1:11">
      <c r="A29" s="6" t="s">
        <v>9</v>
      </c>
      <c r="B29" s="6" t="s">
        <v>714</v>
      </c>
      <c r="C29" s="6" t="s">
        <v>715</v>
      </c>
      <c r="D29" s="7">
        <v>86856966.090000004</v>
      </c>
      <c r="E29" s="8" t="s">
        <v>771</v>
      </c>
      <c r="F29" s="6" t="s">
        <v>764</v>
      </c>
      <c r="G29" s="11">
        <f t="shared" si="0"/>
        <v>7.4040855047954283E-4</v>
      </c>
      <c r="H29" s="7" t="s">
        <v>697</v>
      </c>
      <c r="I29" s="7">
        <v>64753.631371000003</v>
      </c>
      <c r="J29" s="9">
        <v>95.910004000000001</v>
      </c>
      <c r="K29" s="6" t="s">
        <v>698</v>
      </c>
    </row>
    <row r="30" spans="1:11">
      <c r="A30" s="6" t="s">
        <v>9</v>
      </c>
      <c r="B30" s="6" t="s">
        <v>714</v>
      </c>
      <c r="C30" s="6" t="s">
        <v>715</v>
      </c>
      <c r="D30" s="7">
        <v>86856966.090000004</v>
      </c>
      <c r="E30" s="8" t="s">
        <v>772</v>
      </c>
      <c r="F30" s="6" t="s">
        <v>773</v>
      </c>
      <c r="G30" s="11">
        <f t="shared" si="0"/>
        <v>6.0647013901066532E-3</v>
      </c>
      <c r="H30" s="7" t="s">
        <v>697</v>
      </c>
      <c r="I30" s="7">
        <v>530398.30231000006</v>
      </c>
      <c r="J30" s="9">
        <v>100.2</v>
      </c>
      <c r="K30" s="6" t="s">
        <v>15</v>
      </c>
    </row>
    <row r="31" spans="1:11">
      <c r="A31" s="6" t="s">
        <v>9</v>
      </c>
      <c r="B31" s="6" t="s">
        <v>714</v>
      </c>
      <c r="C31" s="6" t="s">
        <v>715</v>
      </c>
      <c r="D31" s="7">
        <v>86856966.090000004</v>
      </c>
      <c r="E31" s="8" t="s">
        <v>774</v>
      </c>
      <c r="F31" s="6" t="s">
        <v>775</v>
      </c>
      <c r="G31" s="11">
        <f t="shared" si="0"/>
        <v>1.0056072889874776E-3</v>
      </c>
      <c r="H31" s="7" t="s">
        <v>697</v>
      </c>
      <c r="I31" s="7">
        <v>87947.017431</v>
      </c>
      <c r="J31" s="9">
        <v>100.256401</v>
      </c>
      <c r="K31" s="6" t="s">
        <v>698</v>
      </c>
    </row>
    <row r="32" spans="1:11">
      <c r="A32" s="6" t="s">
        <v>9</v>
      </c>
      <c r="B32" s="6" t="s">
        <v>714</v>
      </c>
      <c r="C32" s="6" t="s">
        <v>715</v>
      </c>
      <c r="D32" s="7">
        <v>86856966.090000004</v>
      </c>
      <c r="E32" s="8" t="s">
        <v>776</v>
      </c>
      <c r="F32" s="6" t="s">
        <v>777</v>
      </c>
      <c r="G32" s="11">
        <f t="shared" si="0"/>
        <v>9.376076654523059E-13</v>
      </c>
      <c r="H32" s="7" t="s">
        <v>697</v>
      </c>
      <c r="I32" s="7">
        <v>8.2000000000000001E-5</v>
      </c>
      <c r="J32" s="9">
        <v>100.224678</v>
      </c>
      <c r="K32" s="6" t="s">
        <v>698</v>
      </c>
    </row>
    <row r="33" spans="1:11">
      <c r="A33" s="6" t="s">
        <v>9</v>
      </c>
      <c r="B33" s="6" t="s">
        <v>714</v>
      </c>
      <c r="C33" s="6" t="s">
        <v>715</v>
      </c>
      <c r="D33" s="7">
        <v>86856966.090000004</v>
      </c>
      <c r="E33" s="8" t="s">
        <v>778</v>
      </c>
      <c r="F33" s="6" t="s">
        <v>779</v>
      </c>
      <c r="G33" s="11">
        <f t="shared" si="0"/>
        <v>2.6968009018979141E-4</v>
      </c>
      <c r="H33" s="7" t="s">
        <v>697</v>
      </c>
      <c r="I33" s="7">
        <v>23585.309944000001</v>
      </c>
      <c r="J33" s="9">
        <v>103.83000199999999</v>
      </c>
      <c r="K33" s="6" t="s">
        <v>698</v>
      </c>
    </row>
    <row r="34" spans="1:11">
      <c r="A34" s="6" t="s">
        <v>9</v>
      </c>
      <c r="B34" s="6" t="s">
        <v>714</v>
      </c>
      <c r="C34" s="6" t="s">
        <v>715</v>
      </c>
      <c r="D34" s="7">
        <v>86856966.090000004</v>
      </c>
      <c r="E34" s="8" t="s">
        <v>780</v>
      </c>
      <c r="F34" s="6" t="s">
        <v>781</v>
      </c>
      <c r="G34" s="11">
        <f t="shared" si="0"/>
        <v>1.7596609380519182E-3</v>
      </c>
      <c r="H34" s="7" t="s">
        <v>697</v>
      </c>
      <c r="I34" s="7">
        <v>153894.003043</v>
      </c>
      <c r="J34" s="9">
        <v>103.58000199999999</v>
      </c>
      <c r="K34" s="6" t="s">
        <v>698</v>
      </c>
    </row>
    <row r="35" spans="1:11">
      <c r="A35" s="6" t="s">
        <v>9</v>
      </c>
      <c r="B35" s="6" t="s">
        <v>714</v>
      </c>
      <c r="C35" s="6" t="s">
        <v>715</v>
      </c>
      <c r="D35" s="7">
        <v>86856966.090000004</v>
      </c>
      <c r="E35" s="8" t="s">
        <v>782</v>
      </c>
      <c r="F35" s="6" t="s">
        <v>783</v>
      </c>
      <c r="G35" s="11">
        <f t="shared" si="0"/>
        <v>2.455244179009654E-3</v>
      </c>
      <c r="H35" s="7" t="s">
        <v>697</v>
      </c>
      <c r="I35" s="7">
        <v>214727.36422399999</v>
      </c>
      <c r="J35" s="9">
        <v>95.584686000000005</v>
      </c>
      <c r="K35" s="6" t="s">
        <v>698</v>
      </c>
    </row>
    <row r="36" spans="1:11">
      <c r="A36" s="6" t="s">
        <v>9</v>
      </c>
      <c r="B36" s="6" t="s">
        <v>714</v>
      </c>
      <c r="C36" s="6" t="s">
        <v>715</v>
      </c>
      <c r="D36" s="7">
        <v>86856966.090000004</v>
      </c>
      <c r="E36" s="8" t="s">
        <v>784</v>
      </c>
      <c r="F36" s="6" t="s">
        <v>785</v>
      </c>
      <c r="G36" s="11">
        <f t="shared" si="0"/>
        <v>4.5631406047905686E-2</v>
      </c>
      <c r="H36" s="7" t="s">
        <v>697</v>
      </c>
      <c r="I36" s="7">
        <v>3990768.669882</v>
      </c>
      <c r="J36" s="9">
        <v>99.139999000000003</v>
      </c>
      <c r="K36" s="6" t="s">
        <v>698</v>
      </c>
    </row>
    <row r="37" spans="1:11">
      <c r="A37" s="6" t="s">
        <v>9</v>
      </c>
      <c r="B37" s="6" t="s">
        <v>714</v>
      </c>
      <c r="C37" s="6" t="s">
        <v>715</v>
      </c>
      <c r="D37" s="7">
        <v>86856966.090000004</v>
      </c>
      <c r="E37" s="8" t="s">
        <v>786</v>
      </c>
      <c r="F37" s="6" t="s">
        <v>785</v>
      </c>
      <c r="G37" s="11">
        <f t="shared" si="0"/>
        <v>5.805063914074037E-3</v>
      </c>
      <c r="H37" s="7" t="s">
        <v>697</v>
      </c>
      <c r="I37" s="7">
        <v>507691.285485</v>
      </c>
      <c r="J37" s="9">
        <v>99.889999000000003</v>
      </c>
      <c r="K37" s="6" t="s">
        <v>698</v>
      </c>
    </row>
    <row r="38" spans="1:11">
      <c r="A38" s="6" t="s">
        <v>9</v>
      </c>
      <c r="B38" s="6" t="s">
        <v>714</v>
      </c>
      <c r="C38" s="6" t="s">
        <v>715</v>
      </c>
      <c r="D38" s="7">
        <v>86856966.090000004</v>
      </c>
      <c r="E38" s="8" t="s">
        <v>787</v>
      </c>
      <c r="F38" s="6" t="s">
        <v>781</v>
      </c>
      <c r="G38" s="11">
        <f t="shared" si="0"/>
        <v>6.6307515161110287E-3</v>
      </c>
      <c r="H38" s="7" t="s">
        <v>697</v>
      </c>
      <c r="I38" s="7">
        <v>579903.13470699999</v>
      </c>
      <c r="J38" s="9">
        <v>103.670006</v>
      </c>
      <c r="K38" s="6" t="s">
        <v>698</v>
      </c>
    </row>
    <row r="39" spans="1:11">
      <c r="A39" s="6" t="s">
        <v>9</v>
      </c>
      <c r="B39" s="6" t="s">
        <v>714</v>
      </c>
      <c r="C39" s="6" t="s">
        <v>715</v>
      </c>
      <c r="D39" s="7">
        <v>86856966.090000004</v>
      </c>
      <c r="E39" s="8" t="s">
        <v>788</v>
      </c>
      <c r="F39" s="6" t="s">
        <v>781</v>
      </c>
      <c r="G39" s="11">
        <f t="shared" si="0"/>
        <v>1.5567462418243463E-2</v>
      </c>
      <c r="H39" s="7" t="s">
        <v>697</v>
      </c>
      <c r="I39" s="7">
        <v>1361477.689797</v>
      </c>
      <c r="J39" s="9">
        <v>104.280006</v>
      </c>
      <c r="K39" s="6" t="s">
        <v>698</v>
      </c>
    </row>
    <row r="40" spans="1:11">
      <c r="A40" s="6" t="s">
        <v>9</v>
      </c>
      <c r="B40" s="6" t="s">
        <v>714</v>
      </c>
      <c r="C40" s="6" t="s">
        <v>715</v>
      </c>
      <c r="D40" s="7">
        <v>86856966.090000004</v>
      </c>
      <c r="E40" s="8" t="s">
        <v>789</v>
      </c>
      <c r="F40" s="6" t="s">
        <v>790</v>
      </c>
      <c r="G40" s="11">
        <f t="shared" si="0"/>
        <v>5.1954340133446696E-3</v>
      </c>
      <c r="H40" s="7" t="s">
        <v>697</v>
      </c>
      <c r="I40" s="7">
        <v>454375.11316499999</v>
      </c>
      <c r="J40" s="9">
        <v>103.980003</v>
      </c>
      <c r="K40" s="6" t="s">
        <v>698</v>
      </c>
    </row>
    <row r="41" spans="1:11">
      <c r="A41" s="6" t="s">
        <v>9</v>
      </c>
      <c r="B41" s="6" t="s">
        <v>714</v>
      </c>
      <c r="C41" s="6" t="s">
        <v>715</v>
      </c>
      <c r="D41" s="7">
        <v>86856966.090000004</v>
      </c>
      <c r="E41" s="8" t="s">
        <v>791</v>
      </c>
      <c r="F41" s="6" t="s">
        <v>792</v>
      </c>
      <c r="G41" s="11">
        <f t="shared" si="0"/>
        <v>7.1707358023982855E-4</v>
      </c>
      <c r="H41" s="7" t="s">
        <v>697</v>
      </c>
      <c r="I41" s="7">
        <v>62712.833679000003</v>
      </c>
      <c r="J41" s="9">
        <v>105.380005</v>
      </c>
      <c r="K41" s="6" t="s">
        <v>698</v>
      </c>
    </row>
    <row r="42" spans="1:11">
      <c r="A42" s="6" t="s">
        <v>9</v>
      </c>
      <c r="B42" s="6" t="s">
        <v>714</v>
      </c>
      <c r="C42" s="6" t="s">
        <v>715</v>
      </c>
      <c r="D42" s="7">
        <v>86856966.090000004</v>
      </c>
      <c r="E42" s="8" t="s">
        <v>793</v>
      </c>
      <c r="F42" s="6" t="s">
        <v>792</v>
      </c>
      <c r="G42" s="11">
        <f t="shared" si="0"/>
        <v>2.2651823515229246E-3</v>
      </c>
      <c r="H42" s="7" t="s">
        <v>697</v>
      </c>
      <c r="I42" s="7">
        <v>198105.19865499999</v>
      </c>
      <c r="J42" s="9">
        <v>106.58000199999999</v>
      </c>
      <c r="K42" s="6" t="s">
        <v>698</v>
      </c>
    </row>
    <row r="43" spans="1:11">
      <c r="A43" s="6" t="s">
        <v>9</v>
      </c>
      <c r="B43" s="6" t="s">
        <v>714</v>
      </c>
      <c r="C43" s="6" t="s">
        <v>715</v>
      </c>
      <c r="D43" s="7">
        <v>86856966.090000004</v>
      </c>
      <c r="E43" s="8" t="s">
        <v>794</v>
      </c>
      <c r="F43" s="6" t="s">
        <v>795</v>
      </c>
      <c r="G43" s="11">
        <f t="shared" si="0"/>
        <v>9.9175111920072386E-3</v>
      </c>
      <c r="H43" s="7" t="s">
        <v>697</v>
      </c>
      <c r="I43" s="7">
        <v>867352.03615499998</v>
      </c>
      <c r="J43" s="9">
        <v>103.730003</v>
      </c>
      <c r="K43" s="6" t="s">
        <v>698</v>
      </c>
    </row>
    <row r="44" spans="1:11">
      <c r="A44" s="6" t="s">
        <v>9</v>
      </c>
      <c r="B44" s="6" t="s">
        <v>714</v>
      </c>
      <c r="C44" s="6" t="s">
        <v>715</v>
      </c>
      <c r="D44" s="7">
        <v>86856966.090000004</v>
      </c>
      <c r="E44" s="8" t="s">
        <v>796</v>
      </c>
      <c r="F44" s="6" t="s">
        <v>795</v>
      </c>
      <c r="G44" s="11">
        <f t="shared" si="0"/>
        <v>1.6317645094740246E-2</v>
      </c>
      <c r="H44" s="7" t="s">
        <v>697</v>
      </c>
      <c r="I44" s="7">
        <v>1427086.133221</v>
      </c>
      <c r="J44" s="9">
        <v>104.280006</v>
      </c>
      <c r="K44" s="6" t="s">
        <v>698</v>
      </c>
    </row>
    <row r="45" spans="1:11">
      <c r="A45" s="6" t="s">
        <v>9</v>
      </c>
      <c r="B45" s="6" t="s">
        <v>714</v>
      </c>
      <c r="C45" s="6" t="s">
        <v>715</v>
      </c>
      <c r="D45" s="7">
        <v>86856966.090000004</v>
      </c>
      <c r="E45" s="8" t="s">
        <v>797</v>
      </c>
      <c r="F45" s="6" t="s">
        <v>798</v>
      </c>
      <c r="G45" s="11">
        <f t="shared" si="0"/>
        <v>2.2681817053669655E-3</v>
      </c>
      <c r="H45" s="7" t="s">
        <v>697</v>
      </c>
      <c r="I45" s="7">
        <v>198367.512013</v>
      </c>
      <c r="J45" s="9">
        <v>87.998419999999996</v>
      </c>
      <c r="K45" s="6" t="s">
        <v>698</v>
      </c>
    </row>
    <row r="46" spans="1:11">
      <c r="A46" s="6" t="s">
        <v>9</v>
      </c>
      <c r="B46" s="6" t="s">
        <v>714</v>
      </c>
      <c r="C46" s="6" t="s">
        <v>715</v>
      </c>
      <c r="D46" s="7">
        <v>86856966.090000004</v>
      </c>
      <c r="E46" s="8" t="s">
        <v>799</v>
      </c>
      <c r="F46" s="6" t="s">
        <v>800</v>
      </c>
      <c r="G46" s="11">
        <f t="shared" si="0"/>
        <v>9.2533858063340035E-4</v>
      </c>
      <c r="H46" s="7" t="s">
        <v>697</v>
      </c>
      <c r="I46" s="7">
        <v>80926.987276</v>
      </c>
      <c r="J46" s="9">
        <v>97.278527999999994</v>
      </c>
      <c r="K46" s="6" t="s">
        <v>698</v>
      </c>
    </row>
    <row r="47" spans="1:11">
      <c r="A47" s="6" t="s">
        <v>9</v>
      </c>
      <c r="B47" s="6" t="s">
        <v>714</v>
      </c>
      <c r="C47" s="6" t="s">
        <v>715</v>
      </c>
      <c r="D47" s="7">
        <v>86856966.090000004</v>
      </c>
      <c r="E47" s="8" t="s">
        <v>801</v>
      </c>
      <c r="F47" s="6" t="s">
        <v>802</v>
      </c>
      <c r="G47" s="11">
        <f t="shared" si="0"/>
        <v>3.9643888388273358E-3</v>
      </c>
      <c r="H47" s="7" t="s">
        <v>697</v>
      </c>
      <c r="I47" s="7">
        <v>346712.05959800002</v>
      </c>
      <c r="J47" s="9">
        <v>98.731892000000002</v>
      </c>
      <c r="K47" s="6" t="s">
        <v>698</v>
      </c>
    </row>
    <row r="48" spans="1:11">
      <c r="A48" s="6" t="s">
        <v>9</v>
      </c>
      <c r="B48" s="6" t="s">
        <v>714</v>
      </c>
      <c r="C48" s="6" t="s">
        <v>715</v>
      </c>
      <c r="D48" s="7">
        <v>86856966.090000004</v>
      </c>
      <c r="E48" s="8" t="s">
        <v>803</v>
      </c>
      <c r="F48" s="6" t="s">
        <v>804</v>
      </c>
      <c r="G48" s="11">
        <f t="shared" si="0"/>
        <v>1.0250911644600146E-2</v>
      </c>
      <c r="H48" s="7" t="s">
        <v>697</v>
      </c>
      <c r="I48" s="7">
        <v>896510.11380299996</v>
      </c>
      <c r="J48" s="9">
        <v>90.260620000000003</v>
      </c>
      <c r="K48" s="6" t="s">
        <v>698</v>
      </c>
    </row>
    <row r="49" spans="1:11">
      <c r="A49" s="6" t="s">
        <v>9</v>
      </c>
      <c r="B49" s="6" t="s">
        <v>714</v>
      </c>
      <c r="C49" s="6" t="s">
        <v>715</v>
      </c>
      <c r="D49" s="7">
        <v>86856966.090000004</v>
      </c>
      <c r="E49" s="8" t="s">
        <v>805</v>
      </c>
      <c r="F49" s="6" t="s">
        <v>806</v>
      </c>
      <c r="G49" s="11">
        <f t="shared" si="0"/>
        <v>3.5554398883394377E-3</v>
      </c>
      <c r="H49" s="7" t="s">
        <v>697</v>
      </c>
      <c r="I49" s="7">
        <v>310946.76546099997</v>
      </c>
      <c r="J49" s="9">
        <v>68.560006000000001</v>
      </c>
      <c r="K49" s="6" t="s">
        <v>698</v>
      </c>
    </row>
    <row r="50" spans="1:11">
      <c r="A50" s="6" t="s">
        <v>9</v>
      </c>
      <c r="B50" s="6" t="s">
        <v>714</v>
      </c>
      <c r="C50" s="6" t="s">
        <v>715</v>
      </c>
      <c r="D50" s="7">
        <v>86856966.090000004</v>
      </c>
      <c r="E50" s="8" t="s">
        <v>807</v>
      </c>
      <c r="F50" s="6" t="s">
        <v>808</v>
      </c>
      <c r="G50" s="11">
        <f t="shared" si="0"/>
        <v>9.6578139795724122E-3</v>
      </c>
      <c r="H50" s="7" t="s">
        <v>697</v>
      </c>
      <c r="I50" s="7">
        <v>844639.79498600005</v>
      </c>
      <c r="J50" s="9">
        <v>77.860000999999997</v>
      </c>
      <c r="K50" s="6" t="s">
        <v>698</v>
      </c>
    </row>
    <row r="51" spans="1:11">
      <c r="A51" s="6" t="s">
        <v>9</v>
      </c>
      <c r="B51" s="6" t="s">
        <v>714</v>
      </c>
      <c r="C51" s="6" t="s">
        <v>715</v>
      </c>
      <c r="D51" s="7">
        <v>86856966.090000004</v>
      </c>
      <c r="E51" s="8" t="s">
        <v>809</v>
      </c>
      <c r="F51" s="6" t="s">
        <v>810</v>
      </c>
      <c r="G51" s="11">
        <f t="shared" si="0"/>
        <v>7.5508480337886327E-4</v>
      </c>
      <c r="H51" s="7" t="s">
        <v>697</v>
      </c>
      <c r="I51" s="7">
        <v>66037.166886000006</v>
      </c>
      <c r="J51" s="9">
        <v>90.680008000000001</v>
      </c>
      <c r="K51" s="6" t="s">
        <v>698</v>
      </c>
    </row>
    <row r="52" spans="1:11">
      <c r="A52" s="6" t="s">
        <v>9</v>
      </c>
      <c r="B52" s="6" t="s">
        <v>714</v>
      </c>
      <c r="C52" s="6" t="s">
        <v>715</v>
      </c>
      <c r="D52" s="7">
        <v>86856966.090000004</v>
      </c>
      <c r="E52" s="8" t="s">
        <v>811</v>
      </c>
      <c r="F52" s="6" t="s">
        <v>812</v>
      </c>
      <c r="G52" s="11">
        <f t="shared" si="0"/>
        <v>4.6649618280587418E-3</v>
      </c>
      <c r="H52" s="7" t="s">
        <v>697</v>
      </c>
      <c r="I52" s="7">
        <v>407981.80731200002</v>
      </c>
      <c r="J52" s="9">
        <v>86.910004000000001</v>
      </c>
      <c r="K52" s="6" t="s">
        <v>698</v>
      </c>
    </row>
    <row r="53" spans="1:11">
      <c r="A53" s="6" t="s">
        <v>9</v>
      </c>
      <c r="B53" s="6" t="s">
        <v>714</v>
      </c>
      <c r="C53" s="6" t="s">
        <v>715</v>
      </c>
      <c r="D53" s="7">
        <v>86856966.090000004</v>
      </c>
      <c r="E53" s="8" t="s">
        <v>813</v>
      </c>
      <c r="F53" s="6" t="s">
        <v>814</v>
      </c>
      <c r="G53" s="11">
        <f t="shared" si="0"/>
        <v>1.6853966029259778E-3</v>
      </c>
      <c r="H53" s="7" t="s">
        <v>697</v>
      </c>
      <c r="I53" s="7">
        <v>147399.09509300001</v>
      </c>
      <c r="J53" s="9">
        <v>97.440002000000007</v>
      </c>
      <c r="K53" s="6" t="s">
        <v>698</v>
      </c>
    </row>
    <row r="54" spans="1:11">
      <c r="A54" s="6" t="s">
        <v>9</v>
      </c>
      <c r="B54" s="6" t="s">
        <v>714</v>
      </c>
      <c r="C54" s="6" t="s">
        <v>715</v>
      </c>
      <c r="D54" s="7">
        <v>86856966.090000004</v>
      </c>
      <c r="E54" s="8" t="s">
        <v>815</v>
      </c>
      <c r="F54" s="6" t="s">
        <v>816</v>
      </c>
      <c r="G54" s="11">
        <f t="shared" si="0"/>
        <v>9.810155510452188E-4</v>
      </c>
      <c r="H54" s="7" t="s">
        <v>697</v>
      </c>
      <c r="I54" s="7">
        <v>85796.307079999999</v>
      </c>
      <c r="J54" s="9">
        <v>84.850005999999993</v>
      </c>
      <c r="K54" s="6" t="s">
        <v>698</v>
      </c>
    </row>
    <row r="55" spans="1:11">
      <c r="A55" s="6" t="s">
        <v>9</v>
      </c>
      <c r="B55" s="6" t="s">
        <v>714</v>
      </c>
      <c r="C55" s="6" t="s">
        <v>715</v>
      </c>
      <c r="D55" s="7">
        <v>86856966.090000004</v>
      </c>
      <c r="E55" s="8" t="s">
        <v>817</v>
      </c>
      <c r="F55" s="6" t="s">
        <v>818</v>
      </c>
      <c r="G55" s="11">
        <f t="shared" si="0"/>
        <v>8.5814341984431945E-5</v>
      </c>
      <c r="H55" s="7" t="s">
        <v>697</v>
      </c>
      <c r="I55" s="7">
        <v>7505.0325439999997</v>
      </c>
      <c r="J55" s="9">
        <v>95.770004</v>
      </c>
      <c r="K55" s="6" t="s">
        <v>698</v>
      </c>
    </row>
    <row r="56" spans="1:11">
      <c r="A56" s="6" t="s">
        <v>9</v>
      </c>
      <c r="B56" s="6" t="s">
        <v>714</v>
      </c>
      <c r="C56" s="6" t="s">
        <v>715</v>
      </c>
      <c r="D56" s="7">
        <v>86856966.090000004</v>
      </c>
      <c r="E56" s="8" t="s">
        <v>819</v>
      </c>
      <c r="F56" s="6" t="s">
        <v>820</v>
      </c>
      <c r="G56" s="11">
        <f t="shared" si="0"/>
        <v>3.5378554757416772E-4</v>
      </c>
      <c r="H56" s="7" t="s">
        <v>697</v>
      </c>
      <c r="I56" s="7">
        <v>30940.889211999998</v>
      </c>
      <c r="J56" s="9">
        <v>99.240004999999996</v>
      </c>
      <c r="K56" s="6" t="s">
        <v>698</v>
      </c>
    </row>
    <row r="57" spans="1:11">
      <c r="A57" s="6" t="s">
        <v>9</v>
      </c>
      <c r="B57" s="6" t="s">
        <v>714</v>
      </c>
      <c r="C57" s="6" t="s">
        <v>715</v>
      </c>
      <c r="D57" s="7">
        <v>86856966.090000004</v>
      </c>
      <c r="E57" s="8" t="s">
        <v>821</v>
      </c>
      <c r="F57" s="6" t="s">
        <v>822</v>
      </c>
      <c r="G57" s="11">
        <f t="shared" si="0"/>
        <v>4.2509410960472685E-3</v>
      </c>
      <c r="H57" s="7" t="s">
        <v>697</v>
      </c>
      <c r="I57" s="7">
        <v>371772.95229099999</v>
      </c>
      <c r="J57" s="9">
        <v>100.07541000000001</v>
      </c>
      <c r="K57" s="6" t="s">
        <v>698</v>
      </c>
    </row>
    <row r="58" spans="1:11">
      <c r="A58" s="6" t="s">
        <v>9</v>
      </c>
      <c r="B58" s="6" t="s">
        <v>714</v>
      </c>
      <c r="C58" s="6" t="s">
        <v>715</v>
      </c>
      <c r="D58" s="7">
        <v>86856966.090000004</v>
      </c>
      <c r="E58" s="8" t="s">
        <v>823</v>
      </c>
      <c r="F58" s="6" t="s">
        <v>824</v>
      </c>
      <c r="G58" s="11">
        <f t="shared" si="0"/>
        <v>8.9982406581902881E-3</v>
      </c>
      <c r="H58" s="7" t="s">
        <v>697</v>
      </c>
      <c r="I58" s="7">
        <v>786955.73976100003</v>
      </c>
      <c r="J58" s="9">
        <v>98.220000999999996</v>
      </c>
      <c r="K58" s="6" t="s">
        <v>698</v>
      </c>
    </row>
    <row r="59" spans="1:11">
      <c r="A59" s="6" t="s">
        <v>9</v>
      </c>
      <c r="B59" s="6" t="s">
        <v>714</v>
      </c>
      <c r="C59" s="6" t="s">
        <v>715</v>
      </c>
      <c r="D59" s="7">
        <v>86856966.090000004</v>
      </c>
      <c r="E59" s="8" t="s">
        <v>825</v>
      </c>
      <c r="F59" s="6" t="s">
        <v>826</v>
      </c>
      <c r="G59" s="11">
        <f t="shared" si="0"/>
        <v>1.3765663059647169E-4</v>
      </c>
      <c r="H59" s="7" t="s">
        <v>697</v>
      </c>
      <c r="I59" s="7">
        <v>12038.984028000001</v>
      </c>
      <c r="J59" s="9">
        <v>97.960007000000004</v>
      </c>
      <c r="K59" s="6" t="s">
        <v>698</v>
      </c>
    </row>
    <row r="60" spans="1:11">
      <c r="A60" s="6" t="s">
        <v>9</v>
      </c>
      <c r="B60" s="6" t="s">
        <v>714</v>
      </c>
      <c r="C60" s="6" t="s">
        <v>715</v>
      </c>
      <c r="D60" s="7">
        <v>86856966.090000004</v>
      </c>
      <c r="E60" s="8" t="s">
        <v>827</v>
      </c>
      <c r="F60" s="6" t="s">
        <v>826</v>
      </c>
      <c r="G60" s="11">
        <f t="shared" si="0"/>
        <v>2.7466340645429495E-3</v>
      </c>
      <c r="H60" s="7" t="s">
        <v>697</v>
      </c>
      <c r="I60" s="7">
        <v>240211.33955199999</v>
      </c>
      <c r="J60" s="9">
        <v>99.639999000000003</v>
      </c>
      <c r="K60" s="6" t="s">
        <v>698</v>
      </c>
    </row>
    <row r="61" spans="1:11">
      <c r="A61" s="6" t="s">
        <v>9</v>
      </c>
      <c r="B61" s="6" t="s">
        <v>714</v>
      </c>
      <c r="C61" s="6" t="s">
        <v>715</v>
      </c>
      <c r="D61" s="7">
        <v>86856966.090000004</v>
      </c>
      <c r="E61" s="8" t="s">
        <v>828</v>
      </c>
      <c r="F61" s="6" t="s">
        <v>829</v>
      </c>
      <c r="G61" s="11">
        <f t="shared" si="0"/>
        <v>2.4298570975506296E-3</v>
      </c>
      <c r="H61" s="7" t="s">
        <v>697</v>
      </c>
      <c r="I61" s="7">
        <v>212507.09581500001</v>
      </c>
      <c r="J61" s="9">
        <v>85.054657000000006</v>
      </c>
      <c r="K61" s="6" t="s">
        <v>698</v>
      </c>
    </row>
    <row r="62" spans="1:11">
      <c r="A62" s="6" t="s">
        <v>9</v>
      </c>
      <c r="B62" s="6" t="s">
        <v>714</v>
      </c>
      <c r="C62" s="6" t="s">
        <v>715</v>
      </c>
      <c r="D62" s="7">
        <v>86856966.090000004</v>
      </c>
      <c r="E62" s="8" t="s">
        <v>830</v>
      </c>
      <c r="F62" s="6" t="s">
        <v>831</v>
      </c>
      <c r="G62" s="11">
        <f t="shared" si="0"/>
        <v>1.1596051628546904E-3</v>
      </c>
      <c r="H62" s="7" t="s">
        <v>697</v>
      </c>
      <c r="I62" s="7">
        <v>101415.151409</v>
      </c>
      <c r="J62" s="9">
        <v>98.028383000000005</v>
      </c>
      <c r="K62" s="6" t="s">
        <v>698</v>
      </c>
    </row>
    <row r="63" spans="1:11">
      <c r="A63" s="6" t="s">
        <v>9</v>
      </c>
      <c r="B63" s="6" t="s">
        <v>714</v>
      </c>
      <c r="C63" s="6" t="s">
        <v>715</v>
      </c>
      <c r="D63" s="7">
        <v>86856966.090000004</v>
      </c>
      <c r="E63" s="8" t="s">
        <v>832</v>
      </c>
      <c r="F63" s="6" t="s">
        <v>833</v>
      </c>
      <c r="G63" s="11">
        <f t="shared" si="0"/>
        <v>5.7639629949334377E-5</v>
      </c>
      <c r="H63" s="7" t="s">
        <v>697</v>
      </c>
      <c r="I63" s="7">
        <v>5040.9673789999997</v>
      </c>
      <c r="J63" s="9">
        <v>105.930008</v>
      </c>
      <c r="K63" s="6" t="s">
        <v>698</v>
      </c>
    </row>
    <row r="64" spans="1:11">
      <c r="A64" s="6" t="s">
        <v>9</v>
      </c>
      <c r="B64" s="6" t="s">
        <v>714</v>
      </c>
      <c r="C64" s="6" t="s">
        <v>715</v>
      </c>
      <c r="D64" s="7">
        <v>86856966.090000004</v>
      </c>
      <c r="E64" s="8" t="s">
        <v>834</v>
      </c>
      <c r="F64" s="6" t="s">
        <v>835</v>
      </c>
      <c r="G64" s="11">
        <f t="shared" si="0"/>
        <v>9.2519901507965414E-4</v>
      </c>
      <c r="H64" s="7" t="s">
        <v>697</v>
      </c>
      <c r="I64" s="7">
        <v>80914.781344000003</v>
      </c>
      <c r="J64" s="9">
        <v>103.170006</v>
      </c>
      <c r="K64" s="6" t="s">
        <v>698</v>
      </c>
    </row>
    <row r="65" spans="1:11">
      <c r="A65" s="6" t="s">
        <v>9</v>
      </c>
      <c r="B65" s="6" t="s">
        <v>714</v>
      </c>
      <c r="C65" s="6" t="s">
        <v>715</v>
      </c>
      <c r="D65" s="7">
        <v>86856966.090000004</v>
      </c>
      <c r="E65" s="8" t="s">
        <v>836</v>
      </c>
      <c r="F65" s="6" t="s">
        <v>837</v>
      </c>
      <c r="G65" s="11">
        <f t="shared" si="0"/>
        <v>1.139715184121664E-4</v>
      </c>
      <c r="H65" s="7" t="s">
        <v>697</v>
      </c>
      <c r="I65" s="7">
        <v>9967.5641039999991</v>
      </c>
      <c r="J65" s="9">
        <v>103.800003</v>
      </c>
      <c r="K65" s="6" t="s">
        <v>698</v>
      </c>
    </row>
    <row r="66" spans="1:11">
      <c r="A66" s="6" t="s">
        <v>9</v>
      </c>
      <c r="B66" s="6" t="s">
        <v>714</v>
      </c>
      <c r="C66" s="6" t="s">
        <v>715</v>
      </c>
      <c r="D66" s="7">
        <v>86856966.090000004</v>
      </c>
      <c r="E66" s="8" t="s">
        <v>838</v>
      </c>
      <c r="F66" s="6" t="s">
        <v>837</v>
      </c>
      <c r="G66" s="11">
        <f t="shared" si="0"/>
        <v>1.067388110868351E-3</v>
      </c>
      <c r="H66" s="7" t="s">
        <v>697</v>
      </c>
      <c r="I66" s="7">
        <v>93350.159471000006</v>
      </c>
      <c r="J66" s="9">
        <v>103.420006</v>
      </c>
      <c r="K66" s="6" t="s">
        <v>698</v>
      </c>
    </row>
    <row r="67" spans="1:11">
      <c r="A67" s="6" t="s">
        <v>9</v>
      </c>
      <c r="B67" s="6" t="s">
        <v>714</v>
      </c>
      <c r="C67" s="6" t="s">
        <v>715</v>
      </c>
      <c r="D67" s="7">
        <v>86856966.090000004</v>
      </c>
      <c r="E67" s="8" t="s">
        <v>839</v>
      </c>
      <c r="F67" s="6" t="s">
        <v>837</v>
      </c>
      <c r="G67" s="11">
        <f t="shared" ref="G67:G130" si="1">I67/SUM($I$2:$I$260)</f>
        <v>3.779164295094587E-3</v>
      </c>
      <c r="H67" s="7" t="s">
        <v>697</v>
      </c>
      <c r="I67" s="7">
        <v>330512.94653000002</v>
      </c>
      <c r="J67" s="9">
        <v>102.86</v>
      </c>
      <c r="K67" s="6" t="s">
        <v>698</v>
      </c>
    </row>
    <row r="68" spans="1:11">
      <c r="A68" s="6" t="s">
        <v>9</v>
      </c>
      <c r="B68" s="6" t="s">
        <v>714</v>
      </c>
      <c r="C68" s="6" t="s">
        <v>715</v>
      </c>
      <c r="D68" s="7">
        <v>86856966.090000004</v>
      </c>
      <c r="E68" s="8" t="s">
        <v>840</v>
      </c>
      <c r="F68" s="6" t="s">
        <v>841</v>
      </c>
      <c r="G68" s="11">
        <f t="shared" si="1"/>
        <v>3.8647896580805488E-3</v>
      </c>
      <c r="H68" s="7" t="s">
        <v>697</v>
      </c>
      <c r="I68" s="7">
        <v>338001.45160899998</v>
      </c>
      <c r="J68" s="9">
        <v>96.820007000000004</v>
      </c>
      <c r="K68" s="6" t="s">
        <v>698</v>
      </c>
    </row>
    <row r="69" spans="1:11">
      <c r="A69" s="6" t="s">
        <v>9</v>
      </c>
      <c r="B69" s="6" t="s">
        <v>714</v>
      </c>
      <c r="C69" s="6" t="s">
        <v>715</v>
      </c>
      <c r="D69" s="7">
        <v>86856966.090000004</v>
      </c>
      <c r="E69" s="8" t="s">
        <v>842</v>
      </c>
      <c r="F69" s="6" t="s">
        <v>843</v>
      </c>
      <c r="G69" s="11">
        <f t="shared" si="1"/>
        <v>8.1267986465664403E-3</v>
      </c>
      <c r="H69" s="7" t="s">
        <v>697</v>
      </c>
      <c r="I69" s="7">
        <v>710742.36439500004</v>
      </c>
      <c r="J69" s="9">
        <v>77.650002000000001</v>
      </c>
      <c r="K69" s="6" t="s">
        <v>698</v>
      </c>
    </row>
    <row r="70" spans="1:11">
      <c r="A70" s="6" t="s">
        <v>9</v>
      </c>
      <c r="B70" s="6" t="s">
        <v>714</v>
      </c>
      <c r="C70" s="6" t="s">
        <v>715</v>
      </c>
      <c r="D70" s="7">
        <v>86856966.090000004</v>
      </c>
      <c r="E70" s="8" t="s">
        <v>844</v>
      </c>
      <c r="F70" s="6" t="s">
        <v>845</v>
      </c>
      <c r="G70" s="11">
        <f t="shared" si="1"/>
        <v>3.8835100325613174E-4</v>
      </c>
      <c r="H70" s="7" t="s">
        <v>697</v>
      </c>
      <c r="I70" s="7">
        <v>33963.867233999998</v>
      </c>
      <c r="J70" s="9">
        <v>69.740004999999996</v>
      </c>
      <c r="K70" s="6" t="s">
        <v>698</v>
      </c>
    </row>
    <row r="71" spans="1:11">
      <c r="A71" s="6" t="s">
        <v>9</v>
      </c>
      <c r="B71" s="6" t="s">
        <v>714</v>
      </c>
      <c r="C71" s="6" t="s">
        <v>715</v>
      </c>
      <c r="D71" s="7">
        <v>86856966.090000004</v>
      </c>
      <c r="E71" s="8" t="s">
        <v>846</v>
      </c>
      <c r="F71" s="6" t="s">
        <v>847</v>
      </c>
      <c r="G71" s="11">
        <f t="shared" si="1"/>
        <v>1.8614446357823771E-3</v>
      </c>
      <c r="H71" s="7" t="s">
        <v>697</v>
      </c>
      <c r="I71" s="7">
        <v>162795.66151000001</v>
      </c>
      <c r="J71" s="9">
        <v>68.620001999999999</v>
      </c>
      <c r="K71" s="6" t="s">
        <v>698</v>
      </c>
    </row>
    <row r="72" spans="1:11">
      <c r="A72" s="6" t="s">
        <v>9</v>
      </c>
      <c r="B72" s="6" t="s">
        <v>714</v>
      </c>
      <c r="C72" s="6" t="s">
        <v>715</v>
      </c>
      <c r="D72" s="7">
        <v>86856966.090000004</v>
      </c>
      <c r="E72" s="8" t="s">
        <v>848</v>
      </c>
      <c r="F72" s="6" t="s">
        <v>849</v>
      </c>
      <c r="G72" s="11">
        <f t="shared" si="1"/>
        <v>4.1036858587881311E-4</v>
      </c>
      <c r="H72" s="7" t="s">
        <v>697</v>
      </c>
      <c r="I72" s="7">
        <v>35889.450654</v>
      </c>
      <c r="J72" s="9">
        <v>97.070007000000004</v>
      </c>
      <c r="K72" s="6" t="s">
        <v>698</v>
      </c>
    </row>
    <row r="73" spans="1:11">
      <c r="A73" s="6" t="s">
        <v>9</v>
      </c>
      <c r="B73" s="6" t="s">
        <v>714</v>
      </c>
      <c r="C73" s="6" t="s">
        <v>715</v>
      </c>
      <c r="D73" s="7">
        <v>86856966.090000004</v>
      </c>
      <c r="E73" s="8" t="s">
        <v>850</v>
      </c>
      <c r="F73" s="6" t="s">
        <v>851</v>
      </c>
      <c r="G73" s="11">
        <f t="shared" si="1"/>
        <v>4.2385827806161614E-3</v>
      </c>
      <c r="H73" s="7" t="s">
        <v>697</v>
      </c>
      <c r="I73" s="7">
        <v>370692.13575900003</v>
      </c>
      <c r="J73" s="9">
        <v>85.170006000000001</v>
      </c>
      <c r="K73" s="6" t="s">
        <v>698</v>
      </c>
    </row>
    <row r="74" spans="1:11">
      <c r="A74" s="6" t="s">
        <v>9</v>
      </c>
      <c r="B74" s="6" t="s">
        <v>714</v>
      </c>
      <c r="C74" s="6" t="s">
        <v>715</v>
      </c>
      <c r="D74" s="7">
        <v>86856966.090000004</v>
      </c>
      <c r="E74" s="8" t="s">
        <v>852</v>
      </c>
      <c r="F74" s="6" t="s">
        <v>853</v>
      </c>
      <c r="G74" s="11">
        <f t="shared" si="1"/>
        <v>1.5311439242850608E-3</v>
      </c>
      <c r="H74" s="7" t="s">
        <v>697</v>
      </c>
      <c r="I74" s="7">
        <v>133908.67675000001</v>
      </c>
      <c r="J74" s="9">
        <v>92.740004999999996</v>
      </c>
      <c r="K74" s="6" t="s">
        <v>698</v>
      </c>
    </row>
    <row r="75" spans="1:11">
      <c r="A75" s="6" t="s">
        <v>9</v>
      </c>
      <c r="B75" s="6" t="s">
        <v>714</v>
      </c>
      <c r="C75" s="6" t="s">
        <v>715</v>
      </c>
      <c r="D75" s="7">
        <v>86856966.090000004</v>
      </c>
      <c r="E75" s="8" t="s">
        <v>854</v>
      </c>
      <c r="F75" s="6" t="s">
        <v>855</v>
      </c>
      <c r="G75" s="11">
        <f t="shared" si="1"/>
        <v>1.4347335954495352E-4</v>
      </c>
      <c r="H75" s="7" t="s">
        <v>697</v>
      </c>
      <c r="I75" s="7">
        <v>12547.695497999999</v>
      </c>
      <c r="J75" s="9">
        <v>103.130005</v>
      </c>
      <c r="K75" s="6" t="s">
        <v>698</v>
      </c>
    </row>
    <row r="76" spans="1:11">
      <c r="A76" s="6" t="s">
        <v>9</v>
      </c>
      <c r="B76" s="6" t="s">
        <v>714</v>
      </c>
      <c r="C76" s="6" t="s">
        <v>715</v>
      </c>
      <c r="D76" s="7">
        <v>86856966.090000004</v>
      </c>
      <c r="E76" s="8" t="s">
        <v>856</v>
      </c>
      <c r="F76" s="6" t="s">
        <v>857</v>
      </c>
      <c r="G76" s="11">
        <f t="shared" si="1"/>
        <v>9.9208687887032306E-3</v>
      </c>
      <c r="H76" s="7" t="s">
        <v>697</v>
      </c>
      <c r="I76" s="7">
        <v>867645.680223</v>
      </c>
      <c r="J76" s="9">
        <v>84.840003999999993</v>
      </c>
      <c r="K76" s="6" t="s">
        <v>698</v>
      </c>
    </row>
    <row r="77" spans="1:11">
      <c r="A77" s="6" t="s">
        <v>9</v>
      </c>
      <c r="B77" s="6" t="s">
        <v>714</v>
      </c>
      <c r="C77" s="6" t="s">
        <v>715</v>
      </c>
      <c r="D77" s="7">
        <v>86856966.090000004</v>
      </c>
      <c r="E77" s="8" t="s">
        <v>858</v>
      </c>
      <c r="F77" s="6" t="s">
        <v>859</v>
      </c>
      <c r="G77" s="11">
        <f t="shared" si="1"/>
        <v>1.0771112423141867E-3</v>
      </c>
      <c r="H77" s="7" t="s">
        <v>697</v>
      </c>
      <c r="I77" s="7">
        <v>94200.511710999999</v>
      </c>
      <c r="J77" s="9">
        <v>92.860000999999997</v>
      </c>
      <c r="K77" s="6" t="s">
        <v>698</v>
      </c>
    </row>
    <row r="78" spans="1:11">
      <c r="A78" s="6" t="s">
        <v>9</v>
      </c>
      <c r="B78" s="6" t="s">
        <v>714</v>
      </c>
      <c r="C78" s="6" t="s">
        <v>715</v>
      </c>
      <c r="D78" s="7">
        <v>86856966.090000004</v>
      </c>
      <c r="E78" s="8" t="s">
        <v>860</v>
      </c>
      <c r="F78" s="6" t="s">
        <v>861</v>
      </c>
      <c r="G78" s="11">
        <f t="shared" si="1"/>
        <v>5.7994785546586483E-3</v>
      </c>
      <c r="H78" s="7" t="s">
        <v>697</v>
      </c>
      <c r="I78" s="7">
        <v>507202.80881299998</v>
      </c>
      <c r="J78" s="9">
        <v>92.960007000000004</v>
      </c>
      <c r="K78" s="6" t="s">
        <v>698</v>
      </c>
    </row>
    <row r="79" spans="1:11">
      <c r="A79" s="6" t="s">
        <v>9</v>
      </c>
      <c r="B79" s="6" t="s">
        <v>714</v>
      </c>
      <c r="C79" s="6" t="s">
        <v>715</v>
      </c>
      <c r="D79" s="7">
        <v>86856966.090000004</v>
      </c>
      <c r="E79" s="8" t="s">
        <v>862</v>
      </c>
      <c r="F79" s="6" t="s">
        <v>863</v>
      </c>
      <c r="G79" s="11">
        <f t="shared" si="1"/>
        <v>4.2846374730876909E-4</v>
      </c>
      <c r="H79" s="7" t="s">
        <v>697</v>
      </c>
      <c r="I79" s="7">
        <v>37471.992362999998</v>
      </c>
      <c r="J79" s="9">
        <v>96.230002999999996</v>
      </c>
      <c r="K79" s="6" t="s">
        <v>698</v>
      </c>
    </row>
    <row r="80" spans="1:11">
      <c r="A80" s="6" t="s">
        <v>9</v>
      </c>
      <c r="B80" s="6" t="s">
        <v>714</v>
      </c>
      <c r="C80" s="6" t="s">
        <v>715</v>
      </c>
      <c r="D80" s="7">
        <v>86856966.090000004</v>
      </c>
      <c r="E80" s="8" t="s">
        <v>864</v>
      </c>
      <c r="F80" s="6" t="s">
        <v>861</v>
      </c>
      <c r="G80" s="11">
        <f t="shared" si="1"/>
        <v>2.1228956153529796E-3</v>
      </c>
      <c r="H80" s="7" t="s">
        <v>697</v>
      </c>
      <c r="I80" s="7">
        <v>185661.28122999999</v>
      </c>
      <c r="J80" s="9">
        <v>92.720000999999996</v>
      </c>
      <c r="K80" s="6" t="s">
        <v>698</v>
      </c>
    </row>
    <row r="81" spans="1:11">
      <c r="A81" s="6" t="s">
        <v>9</v>
      </c>
      <c r="B81" s="6" t="s">
        <v>714</v>
      </c>
      <c r="C81" s="6" t="s">
        <v>715</v>
      </c>
      <c r="D81" s="7">
        <v>86856966.090000004</v>
      </c>
      <c r="E81" s="8" t="s">
        <v>865</v>
      </c>
      <c r="F81" s="6" t="s">
        <v>866</v>
      </c>
      <c r="G81" s="11">
        <f t="shared" si="1"/>
        <v>3.8912755102083184E-4</v>
      </c>
      <c r="H81" s="7" t="s">
        <v>697</v>
      </c>
      <c r="I81" s="7">
        <v>34031.781478999997</v>
      </c>
      <c r="J81" s="9">
        <v>97.190002000000007</v>
      </c>
      <c r="K81" s="6" t="s">
        <v>698</v>
      </c>
    </row>
    <row r="82" spans="1:11">
      <c r="A82" s="6" t="s">
        <v>9</v>
      </c>
      <c r="B82" s="6" t="s">
        <v>714</v>
      </c>
      <c r="C82" s="6" t="s">
        <v>715</v>
      </c>
      <c r="D82" s="7">
        <v>86856966.090000004</v>
      </c>
      <c r="E82" s="8" t="s">
        <v>867</v>
      </c>
      <c r="F82" s="6" t="s">
        <v>868</v>
      </c>
      <c r="G82" s="11">
        <f t="shared" si="1"/>
        <v>3.9259484506946489E-4</v>
      </c>
      <c r="H82" s="7" t="s">
        <v>697</v>
      </c>
      <c r="I82" s="7">
        <v>34335.019307000002</v>
      </c>
      <c r="J82" s="9">
        <v>100.430008</v>
      </c>
      <c r="K82" s="6" t="s">
        <v>698</v>
      </c>
    </row>
    <row r="83" spans="1:11">
      <c r="A83" s="6" t="s">
        <v>9</v>
      </c>
      <c r="B83" s="6" t="s">
        <v>714</v>
      </c>
      <c r="C83" s="6" t="s">
        <v>715</v>
      </c>
      <c r="D83" s="7">
        <v>86856966.090000004</v>
      </c>
      <c r="E83" s="8" t="s">
        <v>869</v>
      </c>
      <c r="F83" s="6" t="s">
        <v>870</v>
      </c>
      <c r="G83" s="11">
        <f t="shared" si="1"/>
        <v>3.5689699630225481E-5</v>
      </c>
      <c r="H83" s="7" t="s">
        <v>697</v>
      </c>
      <c r="I83" s="7">
        <v>3121.3006009999999</v>
      </c>
      <c r="J83" s="9">
        <v>110.46736799999999</v>
      </c>
      <c r="K83" s="6" t="s">
        <v>698</v>
      </c>
    </row>
    <row r="84" spans="1:11">
      <c r="A84" s="6" t="s">
        <v>9</v>
      </c>
      <c r="B84" s="6" t="s">
        <v>714</v>
      </c>
      <c r="C84" s="6" t="s">
        <v>715</v>
      </c>
      <c r="D84" s="7">
        <v>86856966.090000004</v>
      </c>
      <c r="E84" s="8" t="s">
        <v>871</v>
      </c>
      <c r="F84" s="6" t="s">
        <v>870</v>
      </c>
      <c r="G84" s="11">
        <f t="shared" si="1"/>
        <v>3.2983478371893278E-5</v>
      </c>
      <c r="H84" s="7" t="s">
        <v>697</v>
      </c>
      <c r="I84" s="7">
        <v>2884.6236290000002</v>
      </c>
      <c r="J84" s="9">
        <v>106.87958</v>
      </c>
      <c r="K84" s="6" t="s">
        <v>698</v>
      </c>
    </row>
    <row r="85" spans="1:11">
      <c r="A85" s="6" t="s">
        <v>9</v>
      </c>
      <c r="B85" s="6" t="s">
        <v>714</v>
      </c>
      <c r="C85" s="6" t="s">
        <v>715</v>
      </c>
      <c r="D85" s="7">
        <v>86856966.090000004</v>
      </c>
      <c r="E85" s="8" t="s">
        <v>872</v>
      </c>
      <c r="F85" s="6" t="s">
        <v>873</v>
      </c>
      <c r="G85" s="11">
        <f t="shared" si="1"/>
        <v>4.7555120828922552E-5</v>
      </c>
      <c r="H85" s="7" t="s">
        <v>697</v>
      </c>
      <c r="I85" s="7">
        <v>4159.010268</v>
      </c>
      <c r="J85" s="9">
        <v>103.93537499999999</v>
      </c>
      <c r="K85" s="6" t="s">
        <v>698</v>
      </c>
    </row>
    <row r="86" spans="1:11">
      <c r="A86" s="6" t="s">
        <v>9</v>
      </c>
      <c r="B86" s="6" t="s">
        <v>714</v>
      </c>
      <c r="C86" s="6" t="s">
        <v>715</v>
      </c>
      <c r="D86" s="7">
        <v>86856966.090000004</v>
      </c>
      <c r="E86" s="8" t="s">
        <v>874</v>
      </c>
      <c r="F86" s="6" t="s">
        <v>875</v>
      </c>
      <c r="G86" s="11">
        <f t="shared" si="1"/>
        <v>8.8458350128179102E-4</v>
      </c>
      <c r="H86" s="7" t="s">
        <v>697</v>
      </c>
      <c r="I86" s="7">
        <v>77362.685670999999</v>
      </c>
      <c r="J86" s="9">
        <v>99.684426000000002</v>
      </c>
      <c r="K86" s="6" t="s">
        <v>698</v>
      </c>
    </row>
    <row r="87" spans="1:11">
      <c r="A87" s="6" t="s">
        <v>9</v>
      </c>
      <c r="B87" s="6" t="s">
        <v>714</v>
      </c>
      <c r="C87" s="6" t="s">
        <v>715</v>
      </c>
      <c r="D87" s="7">
        <v>86856966.090000004</v>
      </c>
      <c r="E87" s="8" t="s">
        <v>876</v>
      </c>
      <c r="F87" s="6" t="s">
        <v>877</v>
      </c>
      <c r="G87" s="11">
        <f t="shared" si="1"/>
        <v>2.4278424780831426E-6</v>
      </c>
      <c r="H87" s="7" t="s">
        <v>697</v>
      </c>
      <c r="I87" s="7">
        <v>212.330904</v>
      </c>
      <c r="J87" s="9">
        <v>100.360001</v>
      </c>
      <c r="K87" s="6" t="s">
        <v>698</v>
      </c>
    </row>
    <row r="88" spans="1:11">
      <c r="A88" s="6" t="s">
        <v>9</v>
      </c>
      <c r="B88" s="6" t="s">
        <v>714</v>
      </c>
      <c r="C88" s="6" t="s">
        <v>715</v>
      </c>
      <c r="D88" s="7">
        <v>86856966.090000004</v>
      </c>
      <c r="E88" s="8" t="s">
        <v>878</v>
      </c>
      <c r="F88" s="6" t="s">
        <v>879</v>
      </c>
      <c r="G88" s="11">
        <f t="shared" si="1"/>
        <v>5.9638686913316547E-6</v>
      </c>
      <c r="H88" s="7" t="s">
        <v>697</v>
      </c>
      <c r="I88" s="7">
        <v>521.57981500000005</v>
      </c>
      <c r="J88" s="9">
        <v>101.180008</v>
      </c>
      <c r="K88" s="6" t="s">
        <v>698</v>
      </c>
    </row>
    <row r="89" spans="1:11">
      <c r="A89" s="6" t="s">
        <v>9</v>
      </c>
      <c r="B89" s="6" t="s">
        <v>714</v>
      </c>
      <c r="C89" s="6" t="s">
        <v>715</v>
      </c>
      <c r="D89" s="7">
        <v>86856966.090000004</v>
      </c>
      <c r="E89" s="8" t="s">
        <v>880</v>
      </c>
      <c r="F89" s="6" t="s">
        <v>881</v>
      </c>
      <c r="G89" s="11">
        <f t="shared" si="1"/>
        <v>1.5332434879769641E-5</v>
      </c>
      <c r="H89" s="7" t="s">
        <v>697</v>
      </c>
      <c r="I89" s="7">
        <v>1340.922975</v>
      </c>
      <c r="J89" s="9">
        <v>99.95</v>
      </c>
      <c r="K89" s="6" t="s">
        <v>698</v>
      </c>
    </row>
    <row r="90" spans="1:11">
      <c r="A90" s="6" t="s">
        <v>9</v>
      </c>
      <c r="B90" s="6" t="s">
        <v>714</v>
      </c>
      <c r="C90" s="6" t="s">
        <v>715</v>
      </c>
      <c r="D90" s="7">
        <v>86856966.090000004</v>
      </c>
      <c r="E90" s="8" t="s">
        <v>882</v>
      </c>
      <c r="F90" s="6" t="s">
        <v>883</v>
      </c>
      <c r="G90" s="11">
        <f t="shared" si="1"/>
        <v>2.1226566942820114E-6</v>
      </c>
      <c r="H90" s="7" t="s">
        <v>697</v>
      </c>
      <c r="I90" s="7">
        <v>185.64038600000001</v>
      </c>
      <c r="J90" s="9">
        <v>101.809321</v>
      </c>
      <c r="K90" s="6" t="s">
        <v>698</v>
      </c>
    </row>
    <row r="91" spans="1:11">
      <c r="A91" s="6" t="s">
        <v>9</v>
      </c>
      <c r="B91" s="6" t="s">
        <v>714</v>
      </c>
      <c r="C91" s="6" t="s">
        <v>715</v>
      </c>
      <c r="D91" s="7">
        <v>86856966.090000004</v>
      </c>
      <c r="E91" s="8" t="s">
        <v>884</v>
      </c>
      <c r="F91" s="6" t="s">
        <v>885</v>
      </c>
      <c r="G91" s="11">
        <f t="shared" si="1"/>
        <v>1.7539170219309939E-3</v>
      </c>
      <c r="H91" s="7" t="s">
        <v>697</v>
      </c>
      <c r="I91" s="7">
        <v>153391.659537</v>
      </c>
      <c r="J91" s="9">
        <v>91.906628999999995</v>
      </c>
      <c r="K91" s="6" t="s">
        <v>698</v>
      </c>
    </row>
    <row r="92" spans="1:11">
      <c r="A92" s="6" t="s">
        <v>9</v>
      </c>
      <c r="B92" s="6" t="s">
        <v>714</v>
      </c>
      <c r="C92" s="6" t="s">
        <v>715</v>
      </c>
      <c r="D92" s="7">
        <v>86856966.090000004</v>
      </c>
      <c r="E92" s="8" t="s">
        <v>886</v>
      </c>
      <c r="F92" s="6" t="s">
        <v>887</v>
      </c>
      <c r="G92" s="11">
        <f t="shared" si="1"/>
        <v>6.3160997860909909E-2</v>
      </c>
      <c r="H92" s="7" t="s">
        <v>697</v>
      </c>
      <c r="I92" s="7">
        <v>5523847.5701839998</v>
      </c>
      <c r="J92" s="9">
        <v>101.010261</v>
      </c>
      <c r="K92" s="6" t="s">
        <v>698</v>
      </c>
    </row>
    <row r="93" spans="1:11">
      <c r="A93" s="6" t="s">
        <v>9</v>
      </c>
      <c r="B93" s="6" t="s">
        <v>714</v>
      </c>
      <c r="C93" s="6" t="s">
        <v>715</v>
      </c>
      <c r="D93" s="7">
        <v>86856966.090000004</v>
      </c>
      <c r="E93" s="8" t="s">
        <v>888</v>
      </c>
      <c r="F93" s="6" t="s">
        <v>889</v>
      </c>
      <c r="G93" s="11">
        <f t="shared" si="1"/>
        <v>1.34508907720175E-3</v>
      </c>
      <c r="H93" s="7" t="s">
        <v>697</v>
      </c>
      <c r="I93" s="7">
        <v>117636.94815500001</v>
      </c>
      <c r="J93" s="9">
        <v>100.80200000000001</v>
      </c>
      <c r="K93" s="6" t="s">
        <v>698</v>
      </c>
    </row>
    <row r="94" spans="1:11">
      <c r="A94" s="6" t="s">
        <v>9</v>
      </c>
      <c r="B94" s="6" t="s">
        <v>714</v>
      </c>
      <c r="C94" s="6" t="s">
        <v>715</v>
      </c>
      <c r="D94" s="7">
        <v>86856966.090000004</v>
      </c>
      <c r="E94" s="8" t="s">
        <v>890</v>
      </c>
      <c r="F94" s="6" t="s">
        <v>891</v>
      </c>
      <c r="G94" s="11">
        <f t="shared" si="1"/>
        <v>1.5903776252369189E-2</v>
      </c>
      <c r="H94" s="7" t="s">
        <v>697</v>
      </c>
      <c r="I94" s="7">
        <v>1390890.561955</v>
      </c>
      <c r="J94" s="9">
        <v>101.001808</v>
      </c>
      <c r="K94" s="6" t="s">
        <v>698</v>
      </c>
    </row>
    <row r="95" spans="1:11">
      <c r="A95" s="6" t="s">
        <v>9</v>
      </c>
      <c r="B95" s="6" t="s">
        <v>714</v>
      </c>
      <c r="C95" s="6" t="s">
        <v>715</v>
      </c>
      <c r="D95" s="7">
        <v>86856966.090000004</v>
      </c>
      <c r="E95" s="8" t="s">
        <v>892</v>
      </c>
      <c r="F95" s="6" t="s">
        <v>893</v>
      </c>
      <c r="G95" s="11">
        <f t="shared" si="1"/>
        <v>3.1871840115617026E-3</v>
      </c>
      <c r="H95" s="7" t="s">
        <v>697</v>
      </c>
      <c r="I95" s="7">
        <v>278740.350125</v>
      </c>
      <c r="J95" s="9">
        <v>95.719684000000001</v>
      </c>
      <c r="K95" s="6" t="s">
        <v>698</v>
      </c>
    </row>
    <row r="96" spans="1:11">
      <c r="A96" s="6" t="s">
        <v>9</v>
      </c>
      <c r="B96" s="6" t="s">
        <v>714</v>
      </c>
      <c r="C96" s="6" t="s">
        <v>715</v>
      </c>
      <c r="D96" s="7">
        <v>86856966.090000004</v>
      </c>
      <c r="E96" s="8" t="s">
        <v>894</v>
      </c>
      <c r="F96" s="6" t="s">
        <v>895</v>
      </c>
      <c r="G96" s="11">
        <f t="shared" si="1"/>
        <v>6.6263232262196645E-3</v>
      </c>
      <c r="H96" s="7" t="s">
        <v>697</v>
      </c>
      <c r="I96" s="7">
        <v>579515.85142800002</v>
      </c>
      <c r="J96" s="9">
        <v>102.125</v>
      </c>
      <c r="K96" s="6" t="s">
        <v>698</v>
      </c>
    </row>
    <row r="97" spans="1:11">
      <c r="A97" s="6" t="s">
        <v>9</v>
      </c>
      <c r="B97" s="6" t="s">
        <v>714</v>
      </c>
      <c r="C97" s="6" t="s">
        <v>715</v>
      </c>
      <c r="D97" s="7">
        <v>86856966.090000004</v>
      </c>
      <c r="E97" s="8" t="s">
        <v>896</v>
      </c>
      <c r="F97" s="6" t="s">
        <v>897</v>
      </c>
      <c r="G97" s="11">
        <f t="shared" si="1"/>
        <v>3.0019005092409056E-3</v>
      </c>
      <c r="H97" s="7" t="s">
        <v>697</v>
      </c>
      <c r="I97" s="7">
        <v>262536.08073799999</v>
      </c>
      <c r="J97" s="9">
        <v>103.85000599999999</v>
      </c>
      <c r="K97" s="6" t="s">
        <v>698</v>
      </c>
    </row>
    <row r="98" spans="1:11">
      <c r="A98" s="6" t="s">
        <v>9</v>
      </c>
      <c r="B98" s="6" t="s">
        <v>714</v>
      </c>
      <c r="C98" s="6" t="s">
        <v>715</v>
      </c>
      <c r="D98" s="7">
        <v>86856966.090000004</v>
      </c>
      <c r="E98" s="8" t="s">
        <v>898</v>
      </c>
      <c r="F98" s="6" t="s">
        <v>899</v>
      </c>
      <c r="G98" s="11">
        <f t="shared" si="1"/>
        <v>1.1019378927836524E-2</v>
      </c>
      <c r="H98" s="7" t="s">
        <v>697</v>
      </c>
      <c r="I98" s="7">
        <v>963717.66718300001</v>
      </c>
      <c r="J98" s="9">
        <v>101.249718</v>
      </c>
      <c r="K98" s="6" t="s">
        <v>698</v>
      </c>
    </row>
    <row r="99" spans="1:11">
      <c r="A99" s="6" t="s">
        <v>9</v>
      </c>
      <c r="B99" s="6" t="s">
        <v>714</v>
      </c>
      <c r="C99" s="6" t="s">
        <v>715</v>
      </c>
      <c r="D99" s="7">
        <v>86856966.090000004</v>
      </c>
      <c r="E99" s="8" t="s">
        <v>900</v>
      </c>
      <c r="F99" s="6" t="s">
        <v>901</v>
      </c>
      <c r="G99" s="11">
        <f t="shared" si="1"/>
        <v>1.281900046826715E-2</v>
      </c>
      <c r="H99" s="7" t="s">
        <v>697</v>
      </c>
      <c r="I99" s="7">
        <v>1121106.4895579999</v>
      </c>
      <c r="J99" s="9">
        <v>100.77705400000001</v>
      </c>
      <c r="K99" s="6" t="s">
        <v>698</v>
      </c>
    </row>
    <row r="100" spans="1:11">
      <c r="A100" s="6" t="s">
        <v>9</v>
      </c>
      <c r="B100" s="6" t="s">
        <v>714</v>
      </c>
      <c r="C100" s="6" t="s">
        <v>715</v>
      </c>
      <c r="D100" s="7">
        <v>86856966.090000004</v>
      </c>
      <c r="E100" s="8" t="s">
        <v>902</v>
      </c>
      <c r="F100" s="6" t="s">
        <v>903</v>
      </c>
      <c r="G100" s="11">
        <f t="shared" si="1"/>
        <v>2.0844834596047469E-3</v>
      </c>
      <c r="H100" s="7" t="s">
        <v>697</v>
      </c>
      <c r="I100" s="7">
        <v>182301.88381100001</v>
      </c>
      <c r="J100" s="9">
        <v>97.394902999999999</v>
      </c>
      <c r="K100" s="6" t="s">
        <v>698</v>
      </c>
    </row>
    <row r="101" spans="1:11">
      <c r="A101" s="6" t="s">
        <v>9</v>
      </c>
      <c r="B101" s="6" t="s">
        <v>714</v>
      </c>
      <c r="C101" s="6" t="s">
        <v>715</v>
      </c>
      <c r="D101" s="7">
        <v>86856966.090000004</v>
      </c>
      <c r="E101" s="8" t="s">
        <v>904</v>
      </c>
      <c r="F101" s="6" t="s">
        <v>905</v>
      </c>
      <c r="G101" s="11">
        <f t="shared" si="1"/>
        <v>1.3326245979834415E-2</v>
      </c>
      <c r="H101" s="7" t="s">
        <v>697</v>
      </c>
      <c r="I101" s="7">
        <v>1165468.468967</v>
      </c>
      <c r="J101" s="9">
        <v>100.539344</v>
      </c>
      <c r="K101" s="6" t="s">
        <v>698</v>
      </c>
    </row>
    <row r="102" spans="1:11">
      <c r="A102" s="6" t="s">
        <v>9</v>
      </c>
      <c r="B102" s="6" t="s">
        <v>714</v>
      </c>
      <c r="C102" s="6" t="s">
        <v>715</v>
      </c>
      <c r="D102" s="7">
        <v>86856966.090000004</v>
      </c>
      <c r="E102" s="8" t="s">
        <v>906</v>
      </c>
      <c r="F102" s="6" t="s">
        <v>907</v>
      </c>
      <c r="G102" s="11">
        <f t="shared" si="1"/>
        <v>6.1866462968465977E-4</v>
      </c>
      <c r="H102" s="7" t="s">
        <v>697</v>
      </c>
      <c r="I102" s="7">
        <v>54106.319202999999</v>
      </c>
      <c r="J102" s="9">
        <v>103.69000200000001</v>
      </c>
      <c r="K102" s="6" t="s">
        <v>698</v>
      </c>
    </row>
    <row r="103" spans="1:11">
      <c r="A103" s="6" t="s">
        <v>9</v>
      </c>
      <c r="B103" s="6" t="s">
        <v>714</v>
      </c>
      <c r="C103" s="6" t="s">
        <v>715</v>
      </c>
      <c r="D103" s="7">
        <v>86856966.090000004</v>
      </c>
      <c r="E103" s="8" t="s">
        <v>908</v>
      </c>
      <c r="F103" s="6" t="s">
        <v>909</v>
      </c>
      <c r="G103" s="11">
        <f t="shared" si="1"/>
        <v>7.5440645574718793E-4</v>
      </c>
      <c r="H103" s="7" t="s">
        <v>697</v>
      </c>
      <c r="I103" s="7">
        <v>65977.840893000001</v>
      </c>
      <c r="J103" s="9">
        <v>100.900002</v>
      </c>
      <c r="K103" s="6" t="s">
        <v>698</v>
      </c>
    </row>
    <row r="104" spans="1:11">
      <c r="A104" s="6" t="s">
        <v>9</v>
      </c>
      <c r="B104" s="6" t="s">
        <v>714</v>
      </c>
      <c r="C104" s="6" t="s">
        <v>715</v>
      </c>
      <c r="D104" s="7">
        <v>86856966.090000004</v>
      </c>
      <c r="E104" s="8" t="s">
        <v>910</v>
      </c>
      <c r="F104" s="6" t="s">
        <v>911</v>
      </c>
      <c r="G104" s="11">
        <f t="shared" si="1"/>
        <v>7.5379573494359874E-4</v>
      </c>
      <c r="H104" s="7" t="s">
        <v>697</v>
      </c>
      <c r="I104" s="7">
        <v>65924.429313999994</v>
      </c>
      <c r="J104" s="9">
        <v>99.730002999999996</v>
      </c>
      <c r="K104" s="6" t="s">
        <v>698</v>
      </c>
    </row>
    <row r="105" spans="1:11">
      <c r="A105" s="6" t="s">
        <v>9</v>
      </c>
      <c r="B105" s="6" t="s">
        <v>714</v>
      </c>
      <c r="C105" s="6" t="s">
        <v>715</v>
      </c>
      <c r="D105" s="7">
        <v>86856966.090000004</v>
      </c>
      <c r="E105" s="8" t="s">
        <v>912</v>
      </c>
      <c r="F105" s="6" t="s">
        <v>913</v>
      </c>
      <c r="G105" s="11">
        <f t="shared" si="1"/>
        <v>6.1898129577454891E-3</v>
      </c>
      <c r="H105" s="7" t="s">
        <v>697</v>
      </c>
      <c r="I105" s="7">
        <v>541340.13749800005</v>
      </c>
      <c r="J105" s="9">
        <v>98.798302000000007</v>
      </c>
      <c r="K105" s="6" t="s">
        <v>698</v>
      </c>
    </row>
    <row r="106" spans="1:11">
      <c r="A106" s="6" t="s">
        <v>9</v>
      </c>
      <c r="B106" s="6" t="s">
        <v>714</v>
      </c>
      <c r="C106" s="6" t="s">
        <v>715</v>
      </c>
      <c r="D106" s="7">
        <v>86856966.090000004</v>
      </c>
      <c r="E106" s="8" t="s">
        <v>914</v>
      </c>
      <c r="F106" s="6" t="s">
        <v>915</v>
      </c>
      <c r="G106" s="11">
        <f t="shared" si="1"/>
        <v>4.8124882691012055E-4</v>
      </c>
      <c r="H106" s="7" t="s">
        <v>697</v>
      </c>
      <c r="I106" s="7">
        <v>42088.397163000001</v>
      </c>
      <c r="J106" s="9">
        <v>88.510002</v>
      </c>
      <c r="K106" s="6" t="s">
        <v>698</v>
      </c>
    </row>
    <row r="107" spans="1:11">
      <c r="A107" s="6" t="s">
        <v>9</v>
      </c>
      <c r="B107" s="6" t="s">
        <v>714</v>
      </c>
      <c r="C107" s="6" t="s">
        <v>715</v>
      </c>
      <c r="D107" s="7">
        <v>86856966.090000004</v>
      </c>
      <c r="E107" s="8" t="s">
        <v>916</v>
      </c>
      <c r="F107" s="6" t="s">
        <v>917</v>
      </c>
      <c r="G107" s="11">
        <f t="shared" si="1"/>
        <v>9.7725673780727166E-3</v>
      </c>
      <c r="H107" s="7" t="s">
        <v>697</v>
      </c>
      <c r="I107" s="7">
        <v>854675.73968200001</v>
      </c>
      <c r="J107" s="9">
        <v>84.790001000000004</v>
      </c>
      <c r="K107" s="6" t="s">
        <v>698</v>
      </c>
    </row>
    <row r="108" spans="1:11">
      <c r="A108" s="6" t="s">
        <v>9</v>
      </c>
      <c r="B108" s="6" t="s">
        <v>714</v>
      </c>
      <c r="C108" s="6" t="s">
        <v>715</v>
      </c>
      <c r="D108" s="7">
        <v>86856966.090000004</v>
      </c>
      <c r="E108" s="8" t="s">
        <v>918</v>
      </c>
      <c r="F108" s="6" t="s">
        <v>919</v>
      </c>
      <c r="G108" s="11">
        <f t="shared" si="1"/>
        <v>5.2375575135896208E-3</v>
      </c>
      <c r="H108" s="7" t="s">
        <v>697</v>
      </c>
      <c r="I108" s="7">
        <v>458059.09224000003</v>
      </c>
      <c r="J108" s="9">
        <v>78.310006000000001</v>
      </c>
      <c r="K108" s="6" t="s">
        <v>698</v>
      </c>
    </row>
    <row r="109" spans="1:11">
      <c r="A109" s="6" t="s">
        <v>9</v>
      </c>
      <c r="B109" s="6" t="s">
        <v>714</v>
      </c>
      <c r="C109" s="6" t="s">
        <v>715</v>
      </c>
      <c r="D109" s="7">
        <v>86856966.090000004</v>
      </c>
      <c r="E109" s="8" t="s">
        <v>920</v>
      </c>
      <c r="F109" s="6" t="s">
        <v>921</v>
      </c>
      <c r="G109" s="11">
        <f t="shared" si="1"/>
        <v>6.8738913462409379E-3</v>
      </c>
      <c r="H109" s="7" t="s">
        <v>697</v>
      </c>
      <c r="I109" s="7">
        <v>601167.32313599996</v>
      </c>
      <c r="J109" s="9">
        <v>82.270004</v>
      </c>
      <c r="K109" s="6" t="s">
        <v>698</v>
      </c>
    </row>
    <row r="110" spans="1:11">
      <c r="A110" s="6" t="s">
        <v>9</v>
      </c>
      <c r="B110" s="6" t="s">
        <v>714</v>
      </c>
      <c r="C110" s="6" t="s">
        <v>715</v>
      </c>
      <c r="D110" s="7">
        <v>86856966.090000004</v>
      </c>
      <c r="E110" s="8" t="s">
        <v>922</v>
      </c>
      <c r="F110" s="6" t="s">
        <v>923</v>
      </c>
      <c r="G110" s="11">
        <f t="shared" si="1"/>
        <v>1.8512251071332874E-3</v>
      </c>
      <c r="H110" s="7" t="s">
        <v>697</v>
      </c>
      <c r="I110" s="7">
        <v>161901.89604699999</v>
      </c>
      <c r="J110" s="9">
        <v>73.180008000000001</v>
      </c>
      <c r="K110" s="6" t="s">
        <v>698</v>
      </c>
    </row>
    <row r="111" spans="1:11">
      <c r="A111" s="6" t="s">
        <v>9</v>
      </c>
      <c r="B111" s="6" t="s">
        <v>714</v>
      </c>
      <c r="C111" s="6" t="s">
        <v>715</v>
      </c>
      <c r="D111" s="7">
        <v>86856966.090000004</v>
      </c>
      <c r="E111" s="8" t="s">
        <v>924</v>
      </c>
      <c r="F111" s="6" t="s">
        <v>925</v>
      </c>
      <c r="G111" s="11">
        <f t="shared" si="1"/>
        <v>2.1323743145294477E-2</v>
      </c>
      <c r="H111" s="7" t="s">
        <v>697</v>
      </c>
      <c r="I111" s="7">
        <v>1864902.5624919999</v>
      </c>
      <c r="J111" s="9">
        <v>83.280006</v>
      </c>
      <c r="K111" s="6" t="s">
        <v>698</v>
      </c>
    </row>
    <row r="112" spans="1:11">
      <c r="A112" s="6" t="s">
        <v>9</v>
      </c>
      <c r="B112" s="6" t="s">
        <v>714</v>
      </c>
      <c r="C112" s="6" t="s">
        <v>715</v>
      </c>
      <c r="D112" s="7">
        <v>86856966.090000004</v>
      </c>
      <c r="E112" s="8" t="s">
        <v>926</v>
      </c>
      <c r="F112" s="6" t="s">
        <v>927</v>
      </c>
      <c r="G112" s="11">
        <f t="shared" si="1"/>
        <v>1.4052433680192515E-2</v>
      </c>
      <c r="H112" s="7" t="s">
        <v>697</v>
      </c>
      <c r="I112" s="7">
        <v>1228978.3928119999</v>
      </c>
      <c r="J112" s="9">
        <v>77.940002000000007</v>
      </c>
      <c r="K112" s="6" t="s">
        <v>698</v>
      </c>
    </row>
    <row r="113" spans="1:11">
      <c r="A113" s="6" t="s">
        <v>9</v>
      </c>
      <c r="B113" s="6" t="s">
        <v>714</v>
      </c>
      <c r="C113" s="6" t="s">
        <v>715</v>
      </c>
      <c r="D113" s="7">
        <v>86856966.090000004</v>
      </c>
      <c r="E113" s="8" t="s">
        <v>928</v>
      </c>
      <c r="F113" s="6" t="s">
        <v>929</v>
      </c>
      <c r="G113" s="11">
        <f t="shared" si="1"/>
        <v>3.232791861933499E-3</v>
      </c>
      <c r="H113" s="7" t="s">
        <v>697</v>
      </c>
      <c r="I113" s="7">
        <v>282729.05869500001</v>
      </c>
      <c r="J113" s="9">
        <v>85.880004999999997</v>
      </c>
      <c r="K113" s="6" t="s">
        <v>698</v>
      </c>
    </row>
    <row r="114" spans="1:11">
      <c r="A114" s="6" t="s">
        <v>9</v>
      </c>
      <c r="B114" s="6" t="s">
        <v>714</v>
      </c>
      <c r="C114" s="6" t="s">
        <v>715</v>
      </c>
      <c r="D114" s="7">
        <v>86856966.090000004</v>
      </c>
      <c r="E114" s="8" t="s">
        <v>930</v>
      </c>
      <c r="F114" s="6" t="s">
        <v>931</v>
      </c>
      <c r="G114" s="11">
        <f t="shared" si="1"/>
        <v>2.1348020064506082E-3</v>
      </c>
      <c r="H114" s="7" t="s">
        <v>697</v>
      </c>
      <c r="I114" s="7">
        <v>186702.573986</v>
      </c>
      <c r="J114" s="9">
        <v>86.25</v>
      </c>
      <c r="K114" s="6" t="s">
        <v>698</v>
      </c>
    </row>
    <row r="115" spans="1:11">
      <c r="A115" s="6" t="s">
        <v>9</v>
      </c>
      <c r="B115" s="6" t="s">
        <v>714</v>
      </c>
      <c r="C115" s="6" t="s">
        <v>715</v>
      </c>
      <c r="D115" s="7">
        <v>86856966.090000004</v>
      </c>
      <c r="E115" s="8" t="s">
        <v>932</v>
      </c>
      <c r="F115" s="6" t="s">
        <v>933</v>
      </c>
      <c r="G115" s="11">
        <f t="shared" si="1"/>
        <v>1.3562113161363135E-3</v>
      </c>
      <c r="H115" s="7" t="s">
        <v>697</v>
      </c>
      <c r="I115" s="7">
        <v>118609.661611</v>
      </c>
      <c r="J115" s="9">
        <v>99.906000000000006</v>
      </c>
      <c r="K115" s="6" t="s">
        <v>15</v>
      </c>
    </row>
    <row r="116" spans="1:11">
      <c r="A116" s="6" t="s">
        <v>9</v>
      </c>
      <c r="B116" s="6" t="s">
        <v>714</v>
      </c>
      <c r="C116" s="6" t="s">
        <v>715</v>
      </c>
      <c r="D116" s="7">
        <v>86856966.090000004</v>
      </c>
      <c r="E116" s="8" t="s">
        <v>934</v>
      </c>
      <c r="F116" s="6" t="s">
        <v>931</v>
      </c>
      <c r="G116" s="11">
        <f t="shared" si="1"/>
        <v>2.7037920613883749E-3</v>
      </c>
      <c r="H116" s="7" t="s">
        <v>697</v>
      </c>
      <c r="I116" s="7">
        <v>236464.522639</v>
      </c>
      <c r="J116" s="9">
        <v>87.410004000000001</v>
      </c>
      <c r="K116" s="6" t="s">
        <v>698</v>
      </c>
    </row>
    <row r="117" spans="1:11">
      <c r="A117" s="6" t="s">
        <v>9</v>
      </c>
      <c r="B117" s="6" t="s">
        <v>714</v>
      </c>
      <c r="C117" s="6" t="s">
        <v>715</v>
      </c>
      <c r="D117" s="7">
        <v>86856966.090000004</v>
      </c>
      <c r="E117" s="8" t="s">
        <v>935</v>
      </c>
      <c r="F117" s="6" t="s">
        <v>936</v>
      </c>
      <c r="G117" s="11">
        <f t="shared" si="1"/>
        <v>8.8548331442246716E-3</v>
      </c>
      <c r="H117" s="7" t="s">
        <v>697</v>
      </c>
      <c r="I117" s="7">
        <v>774413.80289499997</v>
      </c>
      <c r="J117" s="9">
        <v>89.590003999999993</v>
      </c>
      <c r="K117" s="6" t="s">
        <v>698</v>
      </c>
    </row>
    <row r="118" spans="1:11">
      <c r="A118" s="6" t="s">
        <v>9</v>
      </c>
      <c r="B118" s="6" t="s">
        <v>714</v>
      </c>
      <c r="C118" s="6" t="s">
        <v>715</v>
      </c>
      <c r="D118" s="7">
        <v>86856966.090000004</v>
      </c>
      <c r="E118" s="8" t="s">
        <v>937</v>
      </c>
      <c r="F118" s="6" t="s">
        <v>938</v>
      </c>
      <c r="G118" s="11">
        <f t="shared" si="1"/>
        <v>4.8244222130006788E-3</v>
      </c>
      <c r="H118" s="7" t="s">
        <v>697</v>
      </c>
      <c r="I118" s="7">
        <v>421927.674061</v>
      </c>
      <c r="J118" s="9">
        <v>91</v>
      </c>
      <c r="K118" s="6" t="s">
        <v>698</v>
      </c>
    </row>
    <row r="119" spans="1:11">
      <c r="A119" s="6" t="s">
        <v>9</v>
      </c>
      <c r="B119" s="6" t="s">
        <v>714</v>
      </c>
      <c r="C119" s="6" t="s">
        <v>715</v>
      </c>
      <c r="D119" s="7">
        <v>86856966.090000004</v>
      </c>
      <c r="E119" s="8" t="s">
        <v>939</v>
      </c>
      <c r="F119" s="6" t="s">
        <v>940</v>
      </c>
      <c r="G119" s="11">
        <f t="shared" si="1"/>
        <v>1.2722823635779063E-3</v>
      </c>
      <c r="H119" s="7" t="s">
        <v>697</v>
      </c>
      <c r="I119" s="7">
        <v>111269.518859</v>
      </c>
      <c r="J119" s="9">
        <v>87.270004</v>
      </c>
      <c r="K119" s="6" t="s">
        <v>698</v>
      </c>
    </row>
    <row r="120" spans="1:11">
      <c r="A120" s="6" t="s">
        <v>9</v>
      </c>
      <c r="B120" s="6" t="s">
        <v>714</v>
      </c>
      <c r="C120" s="6" t="s">
        <v>715</v>
      </c>
      <c r="D120" s="7">
        <v>86856966.090000004</v>
      </c>
      <c r="E120" s="8" t="s">
        <v>941</v>
      </c>
      <c r="F120" s="6" t="s">
        <v>942</v>
      </c>
      <c r="G120" s="11">
        <f t="shared" si="1"/>
        <v>1.6842470617054535E-5</v>
      </c>
      <c r="H120" s="7" t="s">
        <v>697</v>
      </c>
      <c r="I120" s="7">
        <v>1472.9856010000001</v>
      </c>
      <c r="J120" s="9">
        <v>94.590003999999993</v>
      </c>
      <c r="K120" s="6" t="s">
        <v>698</v>
      </c>
    </row>
    <row r="121" spans="1:11">
      <c r="A121" s="6" t="s">
        <v>9</v>
      </c>
      <c r="B121" s="6" t="s">
        <v>714</v>
      </c>
      <c r="C121" s="6" t="s">
        <v>715</v>
      </c>
      <c r="D121" s="7">
        <v>86856966.090000004</v>
      </c>
      <c r="E121" s="8" t="s">
        <v>943</v>
      </c>
      <c r="F121" s="6" t="s">
        <v>944</v>
      </c>
      <c r="G121" s="11">
        <f t="shared" si="1"/>
        <v>2.2978032430265123E-3</v>
      </c>
      <c r="H121" s="7" t="s">
        <v>697</v>
      </c>
      <c r="I121" s="7">
        <v>200958.111661</v>
      </c>
      <c r="J121" s="9">
        <v>93.260002</v>
      </c>
      <c r="K121" s="6" t="s">
        <v>698</v>
      </c>
    </row>
    <row r="122" spans="1:11">
      <c r="A122" s="6" t="s">
        <v>9</v>
      </c>
      <c r="B122" s="6" t="s">
        <v>714</v>
      </c>
      <c r="C122" s="6" t="s">
        <v>715</v>
      </c>
      <c r="D122" s="7">
        <v>86856966.090000004</v>
      </c>
      <c r="E122" s="8" t="s">
        <v>945</v>
      </c>
      <c r="F122" s="6" t="s">
        <v>946</v>
      </c>
      <c r="G122" s="11">
        <f t="shared" si="1"/>
        <v>4.4987386189466902E-5</v>
      </c>
      <c r="H122" s="7" t="s">
        <v>697</v>
      </c>
      <c r="I122" s="7">
        <v>3934.444868</v>
      </c>
      <c r="J122" s="9">
        <v>98.350005999999993</v>
      </c>
      <c r="K122" s="6" t="s">
        <v>698</v>
      </c>
    </row>
    <row r="123" spans="1:11">
      <c r="A123" s="6" t="s">
        <v>9</v>
      </c>
      <c r="B123" s="6" t="s">
        <v>714</v>
      </c>
      <c r="C123" s="6" t="s">
        <v>715</v>
      </c>
      <c r="D123" s="7">
        <v>86856966.090000004</v>
      </c>
      <c r="E123" s="8" t="s">
        <v>947</v>
      </c>
      <c r="F123" s="6" t="s">
        <v>948</v>
      </c>
      <c r="G123" s="11">
        <f t="shared" si="1"/>
        <v>5.9412383525992601E-5</v>
      </c>
      <c r="H123" s="7" t="s">
        <v>697</v>
      </c>
      <c r="I123" s="7">
        <v>5196.0064199999997</v>
      </c>
      <c r="J123" s="9">
        <v>98.440002000000007</v>
      </c>
      <c r="K123" s="6" t="s">
        <v>698</v>
      </c>
    </row>
    <row r="124" spans="1:11">
      <c r="A124" s="6" t="s">
        <v>9</v>
      </c>
      <c r="B124" s="6" t="s">
        <v>714</v>
      </c>
      <c r="C124" s="6" t="s">
        <v>715</v>
      </c>
      <c r="D124" s="7">
        <v>86856966.090000004</v>
      </c>
      <c r="E124" s="8" t="s">
        <v>949</v>
      </c>
      <c r="F124" s="6" t="s">
        <v>950</v>
      </c>
      <c r="G124" s="11">
        <f t="shared" si="1"/>
        <v>3.6999295030069957E-5</v>
      </c>
      <c r="H124" s="7" t="s">
        <v>697</v>
      </c>
      <c r="I124" s="7">
        <v>3235.833392</v>
      </c>
      <c r="J124" s="9">
        <v>100.210007</v>
      </c>
      <c r="K124" s="6" t="s">
        <v>698</v>
      </c>
    </row>
    <row r="125" spans="1:11">
      <c r="A125" s="6" t="s">
        <v>9</v>
      </c>
      <c r="B125" s="6" t="s">
        <v>714</v>
      </c>
      <c r="C125" s="6" t="s">
        <v>715</v>
      </c>
      <c r="D125" s="7">
        <v>86856966.090000004</v>
      </c>
      <c r="E125" s="8" t="s">
        <v>951</v>
      </c>
      <c r="F125" s="6" t="s">
        <v>952</v>
      </c>
      <c r="G125" s="11">
        <f t="shared" si="1"/>
        <v>9.0970360867718172E-5</v>
      </c>
      <c r="H125" s="7" t="s">
        <v>697</v>
      </c>
      <c r="I125" s="7">
        <v>7955.9605430000001</v>
      </c>
      <c r="J125" s="9">
        <v>100.770004</v>
      </c>
      <c r="K125" s="6" t="s">
        <v>698</v>
      </c>
    </row>
    <row r="126" spans="1:11">
      <c r="A126" s="6" t="s">
        <v>9</v>
      </c>
      <c r="B126" s="6" t="s">
        <v>714</v>
      </c>
      <c r="C126" s="6" t="s">
        <v>715</v>
      </c>
      <c r="D126" s="7">
        <v>86856966.090000004</v>
      </c>
      <c r="E126" s="8" t="s">
        <v>953</v>
      </c>
      <c r="F126" s="6" t="s">
        <v>954</v>
      </c>
      <c r="G126" s="11">
        <f t="shared" si="1"/>
        <v>1.5625820608113541E-7</v>
      </c>
      <c r="H126" s="7" t="s">
        <v>697</v>
      </c>
      <c r="I126" s="7">
        <v>13.665815</v>
      </c>
      <c r="J126" s="9">
        <v>101.991452</v>
      </c>
      <c r="K126" s="6" t="s">
        <v>698</v>
      </c>
    </row>
    <row r="127" spans="1:11">
      <c r="A127" s="6" t="s">
        <v>9</v>
      </c>
      <c r="B127" s="6" t="s">
        <v>714</v>
      </c>
      <c r="C127" s="6" t="s">
        <v>715</v>
      </c>
      <c r="D127" s="7">
        <v>86856966.090000004</v>
      </c>
      <c r="E127" s="8" t="s">
        <v>955</v>
      </c>
      <c r="F127" s="6" t="s">
        <v>808</v>
      </c>
      <c r="G127" s="11">
        <f t="shared" si="1"/>
        <v>9.0651495771125121E-4</v>
      </c>
      <c r="H127" s="7" t="s">
        <v>697</v>
      </c>
      <c r="I127" s="7">
        <v>79280.736785000001</v>
      </c>
      <c r="J127" s="9">
        <v>74.639999000000003</v>
      </c>
      <c r="K127" s="6" t="s">
        <v>698</v>
      </c>
    </row>
    <row r="128" spans="1:11">
      <c r="A128" s="6" t="s">
        <v>9</v>
      </c>
      <c r="B128" s="6" t="s">
        <v>714</v>
      </c>
      <c r="C128" s="6" t="s">
        <v>715</v>
      </c>
      <c r="D128" s="7">
        <v>86856966.090000004</v>
      </c>
      <c r="E128" s="8" t="s">
        <v>956</v>
      </c>
      <c r="F128" s="6" t="s">
        <v>812</v>
      </c>
      <c r="G128" s="11">
        <f t="shared" si="1"/>
        <v>6.4622739660637337E-4</v>
      </c>
      <c r="H128" s="7" t="s">
        <v>697</v>
      </c>
      <c r="I128" s="7">
        <v>56516.865715</v>
      </c>
      <c r="J128" s="9">
        <v>86.920006000000001</v>
      </c>
      <c r="K128" s="6" t="s">
        <v>698</v>
      </c>
    </row>
    <row r="129" spans="1:11">
      <c r="A129" s="6" t="s">
        <v>9</v>
      </c>
      <c r="B129" s="6" t="s">
        <v>714</v>
      </c>
      <c r="C129" s="6" t="s">
        <v>715</v>
      </c>
      <c r="D129" s="7">
        <v>86856966.090000004</v>
      </c>
      <c r="E129" s="8" t="s">
        <v>957</v>
      </c>
      <c r="F129" s="6" t="s">
        <v>958</v>
      </c>
      <c r="G129" s="11">
        <f t="shared" si="1"/>
        <v>1.0063679662559886E-3</v>
      </c>
      <c r="H129" s="7" t="s">
        <v>697</v>
      </c>
      <c r="I129" s="7">
        <v>88013.543695999993</v>
      </c>
      <c r="J129" s="9">
        <v>81.860000999999997</v>
      </c>
      <c r="K129" s="6" t="s">
        <v>698</v>
      </c>
    </row>
    <row r="130" spans="1:11">
      <c r="A130" s="6" t="s">
        <v>9</v>
      </c>
      <c r="B130" s="6" t="s">
        <v>714</v>
      </c>
      <c r="C130" s="6" t="s">
        <v>715</v>
      </c>
      <c r="D130" s="7">
        <v>86856966.090000004</v>
      </c>
      <c r="E130" s="8" t="s">
        <v>959</v>
      </c>
      <c r="F130" s="6" t="s">
        <v>960</v>
      </c>
      <c r="G130" s="11">
        <f t="shared" si="1"/>
        <v>4.448279972648122E-4</v>
      </c>
      <c r="H130" s="7" t="s">
        <v>697</v>
      </c>
      <c r="I130" s="7">
        <v>38903.154399999999</v>
      </c>
      <c r="J130" s="9">
        <v>99.502054999999999</v>
      </c>
      <c r="K130" s="6" t="s">
        <v>698</v>
      </c>
    </row>
    <row r="131" spans="1:11">
      <c r="A131" s="6" t="s">
        <v>9</v>
      </c>
      <c r="B131" s="6" t="s">
        <v>714</v>
      </c>
      <c r="C131" s="6" t="s">
        <v>715</v>
      </c>
      <c r="D131" s="7">
        <v>86856966.090000004</v>
      </c>
      <c r="E131" s="8" t="s">
        <v>961</v>
      </c>
      <c r="F131" s="6" t="s">
        <v>962</v>
      </c>
      <c r="G131" s="11">
        <f t="shared" ref="G131:G188" si="2">I131/SUM($I$2:$I$260)</f>
        <v>1.8642265865598977E-4</v>
      </c>
      <c r="H131" s="7" t="s">
        <v>697</v>
      </c>
      <c r="I131" s="7">
        <v>16303.896153</v>
      </c>
      <c r="J131" s="9">
        <v>86.508480000000006</v>
      </c>
      <c r="K131" s="6" t="s">
        <v>698</v>
      </c>
    </row>
    <row r="132" spans="1:11">
      <c r="A132" s="6" t="s">
        <v>9</v>
      </c>
      <c r="B132" s="6" t="s">
        <v>714</v>
      </c>
      <c r="C132" s="6" t="s">
        <v>715</v>
      </c>
      <c r="D132" s="7">
        <v>86856966.090000004</v>
      </c>
      <c r="E132" s="8" t="s">
        <v>963</v>
      </c>
      <c r="F132" s="6" t="s">
        <v>962</v>
      </c>
      <c r="G132" s="11">
        <f t="shared" si="2"/>
        <v>1.2031061581027963E-3</v>
      </c>
      <c r="H132" s="7" t="s">
        <v>697</v>
      </c>
      <c r="I132" s="7">
        <v>105219.601545</v>
      </c>
      <c r="J132" s="9">
        <v>87.240004999999996</v>
      </c>
      <c r="K132" s="6" t="s">
        <v>698</v>
      </c>
    </row>
    <row r="133" spans="1:11">
      <c r="A133" s="6" t="s">
        <v>9</v>
      </c>
      <c r="B133" s="6" t="s">
        <v>714</v>
      </c>
      <c r="C133" s="6" t="s">
        <v>715</v>
      </c>
      <c r="D133" s="7">
        <v>86856966.090000004</v>
      </c>
      <c r="E133" s="8" t="s">
        <v>964</v>
      </c>
      <c r="F133" s="6" t="s">
        <v>965</v>
      </c>
      <c r="G133" s="11">
        <f t="shared" si="2"/>
        <v>1.5319615193470618E-3</v>
      </c>
      <c r="H133" s="7" t="s">
        <v>697</v>
      </c>
      <c r="I133" s="7">
        <v>133980.180853</v>
      </c>
      <c r="J133" s="9">
        <v>91.694796999999994</v>
      </c>
      <c r="K133" s="6" t="s">
        <v>698</v>
      </c>
    </row>
    <row r="134" spans="1:11">
      <c r="A134" s="6" t="s">
        <v>9</v>
      </c>
      <c r="B134" s="6" t="s">
        <v>714</v>
      </c>
      <c r="C134" s="6" t="s">
        <v>715</v>
      </c>
      <c r="D134" s="7">
        <v>86856966.090000004</v>
      </c>
      <c r="E134" s="8" t="s">
        <v>966</v>
      </c>
      <c r="F134" s="6" t="s">
        <v>967</v>
      </c>
      <c r="G134" s="11">
        <f t="shared" si="2"/>
        <v>3.2321001055746001E-4</v>
      </c>
      <c r="H134" s="7" t="s">
        <v>697</v>
      </c>
      <c r="I134" s="7">
        <v>28266.856002</v>
      </c>
      <c r="J134" s="9">
        <v>88.760002</v>
      </c>
      <c r="K134" s="6" t="s">
        <v>698</v>
      </c>
    </row>
    <row r="135" spans="1:11">
      <c r="A135" s="6" t="s">
        <v>9</v>
      </c>
      <c r="B135" s="6" t="s">
        <v>714</v>
      </c>
      <c r="C135" s="6" t="s">
        <v>715</v>
      </c>
      <c r="D135" s="7">
        <v>86856966.090000004</v>
      </c>
      <c r="E135" s="8" t="s">
        <v>968</v>
      </c>
      <c r="F135" s="6" t="s">
        <v>969</v>
      </c>
      <c r="G135" s="11">
        <f t="shared" si="2"/>
        <v>1.3765612556896721E-5</v>
      </c>
      <c r="H135" s="7" t="s">
        <v>697</v>
      </c>
      <c r="I135" s="7">
        <v>1203.893986</v>
      </c>
      <c r="J135" s="9">
        <v>105.473235</v>
      </c>
      <c r="K135" s="6" t="s">
        <v>698</v>
      </c>
    </row>
    <row r="136" spans="1:11">
      <c r="A136" s="6" t="s">
        <v>9</v>
      </c>
      <c r="B136" s="6" t="s">
        <v>714</v>
      </c>
      <c r="C136" s="6" t="s">
        <v>715</v>
      </c>
      <c r="D136" s="7">
        <v>86856966.090000004</v>
      </c>
      <c r="E136" s="8" t="s">
        <v>970</v>
      </c>
      <c r="F136" s="6" t="s">
        <v>971</v>
      </c>
      <c r="G136" s="11">
        <f t="shared" si="2"/>
        <v>1.4382910746864471E-5</v>
      </c>
      <c r="H136" s="7" t="s">
        <v>697</v>
      </c>
      <c r="I136" s="7">
        <v>1257.880801</v>
      </c>
      <c r="J136" s="9">
        <v>105.716137</v>
      </c>
      <c r="K136" s="6" t="s">
        <v>698</v>
      </c>
    </row>
    <row r="137" spans="1:11">
      <c r="A137" s="6" t="s">
        <v>9</v>
      </c>
      <c r="B137" s="6" t="s">
        <v>714</v>
      </c>
      <c r="C137" s="6" t="s">
        <v>715</v>
      </c>
      <c r="D137" s="7">
        <v>86856966.090000004</v>
      </c>
      <c r="E137" s="8" t="s">
        <v>972</v>
      </c>
      <c r="F137" s="6" t="s">
        <v>973</v>
      </c>
      <c r="G137" s="11">
        <f t="shared" si="2"/>
        <v>1.2931902454528091E-2</v>
      </c>
      <c r="H137" s="7" t="s">
        <v>697</v>
      </c>
      <c r="I137" s="7">
        <v>1130980.515992</v>
      </c>
      <c r="J137" s="9">
        <v>100.782189</v>
      </c>
      <c r="K137" s="6" t="s">
        <v>698</v>
      </c>
    </row>
    <row r="138" spans="1:11">
      <c r="A138" s="6" t="s">
        <v>9</v>
      </c>
      <c r="B138" s="6" t="s">
        <v>714</v>
      </c>
      <c r="C138" s="6" t="s">
        <v>715</v>
      </c>
      <c r="D138" s="7">
        <v>86856966.090000004</v>
      </c>
      <c r="E138" s="8" t="s">
        <v>974</v>
      </c>
      <c r="F138" s="6" t="s">
        <v>975</v>
      </c>
      <c r="G138" s="11">
        <f t="shared" si="2"/>
        <v>5.4358777412669384E-4</v>
      </c>
      <c r="H138" s="7" t="s">
        <v>697</v>
      </c>
      <c r="I138" s="7">
        <v>47540.350960000003</v>
      </c>
      <c r="J138" s="9">
        <v>95.780006</v>
      </c>
      <c r="K138" s="6" t="s">
        <v>698</v>
      </c>
    </row>
    <row r="139" spans="1:11">
      <c r="A139" s="6" t="s">
        <v>9</v>
      </c>
      <c r="B139" s="6" t="s">
        <v>714</v>
      </c>
      <c r="C139" s="6" t="s">
        <v>715</v>
      </c>
      <c r="D139" s="7">
        <v>86856966.090000004</v>
      </c>
      <c r="E139" s="8" t="s">
        <v>976</v>
      </c>
      <c r="F139" s="6" t="s">
        <v>977</v>
      </c>
      <c r="G139" s="11">
        <f t="shared" si="2"/>
        <v>4.1831164196287065E-3</v>
      </c>
      <c r="H139" s="7" t="s">
        <v>697</v>
      </c>
      <c r="I139" s="7">
        <v>365841.23514399998</v>
      </c>
      <c r="J139" s="9">
        <v>100.468878</v>
      </c>
      <c r="K139" s="6" t="s">
        <v>698</v>
      </c>
    </row>
    <row r="140" spans="1:11">
      <c r="A140" s="6" t="s">
        <v>9</v>
      </c>
      <c r="B140" s="6" t="s">
        <v>714</v>
      </c>
      <c r="C140" s="6" t="s">
        <v>715</v>
      </c>
      <c r="D140" s="7">
        <v>86856966.090000004</v>
      </c>
      <c r="E140" s="8" t="s">
        <v>978</v>
      </c>
      <c r="F140" s="6" t="s">
        <v>979</v>
      </c>
      <c r="G140" s="11">
        <f t="shared" si="2"/>
        <v>3.7953905483317581E-3</v>
      </c>
      <c r="H140" s="7" t="s">
        <v>697</v>
      </c>
      <c r="I140" s="7">
        <v>331932.03983999998</v>
      </c>
      <c r="J140" s="9">
        <v>100.483024</v>
      </c>
      <c r="K140" s="6" t="s">
        <v>698</v>
      </c>
    </row>
    <row r="141" spans="1:11">
      <c r="A141" s="6" t="s">
        <v>9</v>
      </c>
      <c r="B141" s="6" t="s">
        <v>714</v>
      </c>
      <c r="C141" s="6" t="s">
        <v>715</v>
      </c>
      <c r="D141" s="7">
        <v>86856966.090000004</v>
      </c>
      <c r="E141" s="8" t="s">
        <v>980</v>
      </c>
      <c r="F141" s="6" t="s">
        <v>981</v>
      </c>
      <c r="G141" s="11">
        <f t="shared" si="2"/>
        <v>7.4798108124446957E-3</v>
      </c>
      <c r="H141" s="7" t="s">
        <v>697</v>
      </c>
      <c r="I141" s="7">
        <v>654158.99338300002</v>
      </c>
      <c r="J141" s="9">
        <v>99.040001000000004</v>
      </c>
      <c r="K141" s="6" t="s">
        <v>698</v>
      </c>
    </row>
    <row r="142" spans="1:11">
      <c r="A142" s="6" t="s">
        <v>9</v>
      </c>
      <c r="B142" s="6" t="s">
        <v>714</v>
      </c>
      <c r="C142" s="6" t="s">
        <v>715</v>
      </c>
      <c r="D142" s="7">
        <v>86856966.090000004</v>
      </c>
      <c r="E142" s="8" t="s">
        <v>982</v>
      </c>
      <c r="F142" s="6" t="s">
        <v>983</v>
      </c>
      <c r="G142" s="11">
        <f t="shared" si="2"/>
        <v>8.3644291753744646E-3</v>
      </c>
      <c r="H142" s="7" t="s">
        <v>697</v>
      </c>
      <c r="I142" s="7">
        <v>731524.72793599998</v>
      </c>
      <c r="J142" s="9">
        <v>103.550003</v>
      </c>
      <c r="K142" s="6" t="s">
        <v>698</v>
      </c>
    </row>
    <row r="143" spans="1:11">
      <c r="A143" s="6" t="s">
        <v>9</v>
      </c>
      <c r="B143" s="6" t="s">
        <v>714</v>
      </c>
      <c r="C143" s="6" t="s">
        <v>715</v>
      </c>
      <c r="D143" s="7">
        <v>86856966.090000004</v>
      </c>
      <c r="E143" s="8" t="s">
        <v>984</v>
      </c>
      <c r="F143" s="6" t="s">
        <v>983</v>
      </c>
      <c r="G143" s="11">
        <f t="shared" si="2"/>
        <v>1.301388584423018E-2</v>
      </c>
      <c r="H143" s="7" t="s">
        <v>697</v>
      </c>
      <c r="I143" s="7">
        <v>1138150.506387</v>
      </c>
      <c r="J143" s="9">
        <v>104.180008</v>
      </c>
      <c r="K143" s="6" t="s">
        <v>698</v>
      </c>
    </row>
    <row r="144" spans="1:11">
      <c r="A144" s="6" t="s">
        <v>9</v>
      </c>
      <c r="B144" s="6" t="s">
        <v>714</v>
      </c>
      <c r="C144" s="6" t="s">
        <v>715</v>
      </c>
      <c r="D144" s="7">
        <v>86856966.090000004</v>
      </c>
      <c r="E144" s="8" t="s">
        <v>985</v>
      </c>
      <c r="F144" s="6" t="s">
        <v>986</v>
      </c>
      <c r="G144" s="11">
        <f t="shared" si="2"/>
        <v>9.376076654523059E-13</v>
      </c>
      <c r="H144" s="7" t="s">
        <v>697</v>
      </c>
      <c r="I144" s="7">
        <v>8.2000000000000001E-5</v>
      </c>
      <c r="J144" s="9">
        <v>100.771134</v>
      </c>
      <c r="K144" s="6" t="s">
        <v>698</v>
      </c>
    </row>
    <row r="145" spans="1:11">
      <c r="A145" s="6" t="s">
        <v>9</v>
      </c>
      <c r="B145" s="6" t="s">
        <v>714</v>
      </c>
      <c r="C145" s="6" t="s">
        <v>715</v>
      </c>
      <c r="D145" s="7">
        <v>86856966.090000004</v>
      </c>
      <c r="E145" s="8" t="s">
        <v>987</v>
      </c>
      <c r="F145" s="6" t="s">
        <v>983</v>
      </c>
      <c r="G145" s="11">
        <f t="shared" si="2"/>
        <v>9.7353571866074299E-4</v>
      </c>
      <c r="H145" s="7" t="s">
        <v>697</v>
      </c>
      <c r="I145" s="7">
        <v>85142.146200000003</v>
      </c>
      <c r="J145" s="9">
        <v>102.96</v>
      </c>
      <c r="K145" s="6" t="s">
        <v>698</v>
      </c>
    </row>
    <row r="146" spans="1:11">
      <c r="A146" s="6" t="s">
        <v>9</v>
      </c>
      <c r="B146" s="6" t="s">
        <v>714</v>
      </c>
      <c r="C146" s="6" t="s">
        <v>715</v>
      </c>
      <c r="D146" s="7">
        <v>86856966.090000004</v>
      </c>
      <c r="E146" s="8" t="s">
        <v>988</v>
      </c>
      <c r="F146" s="6" t="s">
        <v>989</v>
      </c>
      <c r="G146" s="11">
        <f t="shared" si="2"/>
        <v>1.5713153092985713E-2</v>
      </c>
      <c r="H146" s="7" t="s">
        <v>697</v>
      </c>
      <c r="I146" s="7">
        <v>1374219.3041940001</v>
      </c>
      <c r="J146" s="9">
        <v>103.810006</v>
      </c>
      <c r="K146" s="6" t="s">
        <v>698</v>
      </c>
    </row>
    <row r="147" spans="1:11">
      <c r="A147" s="6" t="s">
        <v>9</v>
      </c>
      <c r="B147" s="6" t="s">
        <v>714</v>
      </c>
      <c r="C147" s="6" t="s">
        <v>715</v>
      </c>
      <c r="D147" s="7">
        <v>86856966.090000004</v>
      </c>
      <c r="E147" s="8" t="s">
        <v>990</v>
      </c>
      <c r="F147" s="6" t="s">
        <v>991</v>
      </c>
      <c r="G147" s="11">
        <f t="shared" si="2"/>
        <v>7.6496804809617059E-4</v>
      </c>
      <c r="H147" s="7" t="s">
        <v>697</v>
      </c>
      <c r="I147" s="7">
        <v>66901.522091999999</v>
      </c>
      <c r="J147" s="9">
        <v>104.210007</v>
      </c>
      <c r="K147" s="6" t="s">
        <v>698</v>
      </c>
    </row>
    <row r="148" spans="1:11">
      <c r="A148" s="6" t="s">
        <v>9</v>
      </c>
      <c r="B148" s="6" t="s">
        <v>714</v>
      </c>
      <c r="C148" s="6" t="s">
        <v>715</v>
      </c>
      <c r="D148" s="7">
        <v>86856966.090000004</v>
      </c>
      <c r="E148" s="8" t="s">
        <v>992</v>
      </c>
      <c r="F148" s="6" t="s">
        <v>993</v>
      </c>
      <c r="G148" s="11">
        <f t="shared" si="2"/>
        <v>5.7395632266836797E-4</v>
      </c>
      <c r="H148" s="7" t="s">
        <v>697</v>
      </c>
      <c r="I148" s="7">
        <v>50196.281657</v>
      </c>
      <c r="J148" s="9">
        <v>77.740004999999996</v>
      </c>
      <c r="K148" s="6" t="s">
        <v>698</v>
      </c>
    </row>
    <row r="149" spans="1:11">
      <c r="A149" s="6" t="s">
        <v>9</v>
      </c>
      <c r="B149" s="6" t="s">
        <v>714</v>
      </c>
      <c r="C149" s="6" t="s">
        <v>715</v>
      </c>
      <c r="D149" s="7">
        <v>86856966.090000004</v>
      </c>
      <c r="E149" s="8" t="s">
        <v>994</v>
      </c>
      <c r="F149" s="6" t="s">
        <v>995</v>
      </c>
      <c r="G149" s="11">
        <f t="shared" si="2"/>
        <v>1.5675485975278739E-2</v>
      </c>
      <c r="H149" s="7" t="s">
        <v>697</v>
      </c>
      <c r="I149" s="7">
        <v>1370925.065286</v>
      </c>
      <c r="J149" s="9">
        <v>86.290001000000004</v>
      </c>
      <c r="K149" s="6" t="s">
        <v>698</v>
      </c>
    </row>
    <row r="150" spans="1:11">
      <c r="A150" s="6" t="s">
        <v>9</v>
      </c>
      <c r="B150" s="6" t="s">
        <v>714</v>
      </c>
      <c r="C150" s="6" t="s">
        <v>715</v>
      </c>
      <c r="D150" s="7">
        <v>86856966.090000004</v>
      </c>
      <c r="E150" s="8" t="s">
        <v>996</v>
      </c>
      <c r="F150" s="6" t="s">
        <v>997</v>
      </c>
      <c r="G150" s="11">
        <f t="shared" si="2"/>
        <v>1.9582273211751341E-3</v>
      </c>
      <c r="H150" s="7" t="s">
        <v>697</v>
      </c>
      <c r="I150" s="7">
        <v>171259.94832699999</v>
      </c>
      <c r="J150" s="9">
        <v>82.240004999999996</v>
      </c>
      <c r="K150" s="6" t="s">
        <v>698</v>
      </c>
    </row>
    <row r="151" spans="1:11">
      <c r="A151" s="6" t="s">
        <v>9</v>
      </c>
      <c r="B151" s="6" t="s">
        <v>714</v>
      </c>
      <c r="C151" s="6" t="s">
        <v>715</v>
      </c>
      <c r="D151" s="7">
        <v>86856966.090000004</v>
      </c>
      <c r="E151" s="8" t="s">
        <v>998</v>
      </c>
      <c r="F151" s="6" t="s">
        <v>999</v>
      </c>
      <c r="G151" s="11">
        <f t="shared" si="2"/>
        <v>5.5115841388903471E-3</v>
      </c>
      <c r="H151" s="7" t="s">
        <v>697</v>
      </c>
      <c r="I151" s="7">
        <v>482024.53546599997</v>
      </c>
      <c r="J151" s="9">
        <v>92.425194000000005</v>
      </c>
      <c r="K151" s="6" t="s">
        <v>698</v>
      </c>
    </row>
    <row r="152" spans="1:11">
      <c r="A152" s="6" t="s">
        <v>9</v>
      </c>
      <c r="B152" s="6" t="s">
        <v>714</v>
      </c>
      <c r="C152" s="6" t="s">
        <v>715</v>
      </c>
      <c r="D152" s="7">
        <v>86856966.090000004</v>
      </c>
      <c r="E152" s="8" t="s">
        <v>1000</v>
      </c>
      <c r="F152" s="6" t="s">
        <v>1001</v>
      </c>
      <c r="G152" s="11">
        <f t="shared" si="2"/>
        <v>1.6863556578533799E-2</v>
      </c>
      <c r="H152" s="7" t="s">
        <v>697</v>
      </c>
      <c r="I152" s="7">
        <v>1474829.707981</v>
      </c>
      <c r="J152" s="9">
        <v>83.650002000000001</v>
      </c>
      <c r="K152" s="6" t="s">
        <v>698</v>
      </c>
    </row>
    <row r="153" spans="1:11">
      <c r="A153" s="6" t="s">
        <v>9</v>
      </c>
      <c r="B153" s="6" t="s">
        <v>714</v>
      </c>
      <c r="C153" s="6" t="s">
        <v>715</v>
      </c>
      <c r="D153" s="7">
        <v>86856966.090000004</v>
      </c>
      <c r="E153" s="8" t="s">
        <v>1002</v>
      </c>
      <c r="F153" s="6" t="s">
        <v>1003</v>
      </c>
      <c r="G153" s="11">
        <f t="shared" si="2"/>
        <v>6.0793052539199089E-4</v>
      </c>
      <c r="H153" s="7" t="s">
        <v>697</v>
      </c>
      <c r="I153" s="7">
        <v>53167.550691999997</v>
      </c>
      <c r="J153" s="9">
        <v>96.230096000000003</v>
      </c>
      <c r="K153" s="6" t="s">
        <v>698</v>
      </c>
    </row>
    <row r="154" spans="1:11">
      <c r="A154" s="6" t="s">
        <v>9</v>
      </c>
      <c r="B154" s="6" t="s">
        <v>714</v>
      </c>
      <c r="C154" s="6" t="s">
        <v>715</v>
      </c>
      <c r="D154" s="7">
        <v>86856966.090000004</v>
      </c>
      <c r="E154" s="8" t="s">
        <v>1004</v>
      </c>
      <c r="F154" s="6" t="s">
        <v>1005</v>
      </c>
      <c r="G154" s="11">
        <f t="shared" si="2"/>
        <v>5.1556991027014952E-4</v>
      </c>
      <c r="H154" s="7" t="s">
        <v>697</v>
      </c>
      <c r="I154" s="7">
        <v>45090.003207000002</v>
      </c>
      <c r="J154" s="9">
        <v>94.180008000000001</v>
      </c>
      <c r="K154" s="6" t="s">
        <v>698</v>
      </c>
    </row>
    <row r="155" spans="1:11">
      <c r="A155" s="6" t="s">
        <v>9</v>
      </c>
      <c r="B155" s="6" t="s">
        <v>714</v>
      </c>
      <c r="C155" s="6" t="s">
        <v>715</v>
      </c>
      <c r="D155" s="7">
        <v>86856966.090000004</v>
      </c>
      <c r="E155" s="8" t="s">
        <v>1006</v>
      </c>
      <c r="F155" s="6" t="s">
        <v>1007</v>
      </c>
      <c r="G155" s="11">
        <f t="shared" si="2"/>
        <v>2.6245855705422298E-4</v>
      </c>
      <c r="H155" s="7" t="s">
        <v>697</v>
      </c>
      <c r="I155" s="7">
        <v>22953.739044000002</v>
      </c>
      <c r="J155" s="9">
        <v>101.656403</v>
      </c>
      <c r="K155" s="6" t="s">
        <v>698</v>
      </c>
    </row>
    <row r="156" spans="1:11">
      <c r="A156" s="6" t="s">
        <v>9</v>
      </c>
      <c r="B156" s="6" t="s">
        <v>714</v>
      </c>
      <c r="C156" s="6" t="s">
        <v>715</v>
      </c>
      <c r="D156" s="7">
        <v>86856966.090000004</v>
      </c>
      <c r="E156" s="8" t="s">
        <v>1008</v>
      </c>
      <c r="F156" s="6" t="s">
        <v>1009</v>
      </c>
      <c r="G156" s="11">
        <f t="shared" si="2"/>
        <v>7.0396396890291387E-3</v>
      </c>
      <c r="H156" s="7" t="s">
        <v>697</v>
      </c>
      <c r="I156" s="7">
        <v>615663.11344300001</v>
      </c>
      <c r="J156" s="9">
        <v>97.335431999999997</v>
      </c>
      <c r="K156" s="6" t="s">
        <v>698</v>
      </c>
    </row>
    <row r="157" spans="1:11">
      <c r="A157" s="6" t="s">
        <v>9</v>
      </c>
      <c r="B157" s="6" t="s">
        <v>714</v>
      </c>
      <c r="C157" s="6" t="s">
        <v>715</v>
      </c>
      <c r="D157" s="7">
        <v>86856966.090000004</v>
      </c>
      <c r="E157" s="8" t="s">
        <v>1010</v>
      </c>
      <c r="F157" s="6" t="s">
        <v>1011</v>
      </c>
      <c r="G157" s="11">
        <f t="shared" si="2"/>
        <v>7.0847939707094276E-3</v>
      </c>
      <c r="H157" s="7" t="s">
        <v>697</v>
      </c>
      <c r="I157" s="7">
        <v>619612.15442699997</v>
      </c>
      <c r="J157" s="9">
        <v>101.253426</v>
      </c>
      <c r="K157" s="6" t="s">
        <v>698</v>
      </c>
    </row>
    <row r="158" spans="1:11">
      <c r="A158" s="6" t="s">
        <v>9</v>
      </c>
      <c r="B158" s="6" t="s">
        <v>714</v>
      </c>
      <c r="C158" s="6" t="s">
        <v>715</v>
      </c>
      <c r="D158" s="7">
        <v>86856966.090000004</v>
      </c>
      <c r="E158" s="8" t="s">
        <v>1012</v>
      </c>
      <c r="F158" s="6" t="s">
        <v>1013</v>
      </c>
      <c r="G158" s="11">
        <f t="shared" si="2"/>
        <v>2.0512533137022376E-2</v>
      </c>
      <c r="H158" s="7" t="s">
        <v>697</v>
      </c>
      <c r="I158" s="7">
        <v>1793956.874728</v>
      </c>
      <c r="J158" s="9">
        <v>100.629418</v>
      </c>
      <c r="K158" s="6" t="s">
        <v>698</v>
      </c>
    </row>
    <row r="159" spans="1:11">
      <c r="A159" s="6" t="s">
        <v>9</v>
      </c>
      <c r="B159" s="6" t="s">
        <v>714</v>
      </c>
      <c r="C159" s="6" t="s">
        <v>715</v>
      </c>
      <c r="D159" s="7">
        <v>86856966.090000004</v>
      </c>
      <c r="E159" s="8" t="s">
        <v>1014</v>
      </c>
      <c r="F159" s="6" t="s">
        <v>1015</v>
      </c>
      <c r="G159" s="11">
        <f t="shared" si="2"/>
        <v>1.6500152097351543E-3</v>
      </c>
      <c r="H159" s="7" t="s">
        <v>697</v>
      </c>
      <c r="I159" s="7">
        <v>144304.75793200001</v>
      </c>
      <c r="J159" s="9">
        <v>93.187831000000003</v>
      </c>
      <c r="K159" s="6" t="s">
        <v>698</v>
      </c>
    </row>
    <row r="160" spans="1:11">
      <c r="A160" s="6" t="s">
        <v>9</v>
      </c>
      <c r="B160" s="6" t="s">
        <v>714</v>
      </c>
      <c r="C160" s="6" t="s">
        <v>715</v>
      </c>
      <c r="D160" s="7">
        <v>86856966.090000004</v>
      </c>
      <c r="E160" s="8" t="s">
        <v>1016</v>
      </c>
      <c r="F160" s="6" t="s">
        <v>1017</v>
      </c>
      <c r="G160" s="11">
        <f t="shared" si="2"/>
        <v>9.7095805281228933E-4</v>
      </c>
      <c r="H160" s="7" t="s">
        <v>697</v>
      </c>
      <c r="I160" s="7">
        <v>84916.712249999997</v>
      </c>
      <c r="J160" s="9">
        <v>98.868840000000006</v>
      </c>
      <c r="K160" s="6" t="s">
        <v>698</v>
      </c>
    </row>
    <row r="161" spans="1:11">
      <c r="A161" s="6" t="s">
        <v>9</v>
      </c>
      <c r="B161" s="6" t="s">
        <v>714</v>
      </c>
      <c r="C161" s="6" t="s">
        <v>715</v>
      </c>
      <c r="D161" s="7">
        <v>86856966.090000004</v>
      </c>
      <c r="E161" s="8" t="s">
        <v>1018</v>
      </c>
      <c r="F161" s="6" t="s">
        <v>881</v>
      </c>
      <c r="G161" s="11">
        <f t="shared" si="2"/>
        <v>3.8721995987998862E-7</v>
      </c>
      <c r="H161" s="7" t="s">
        <v>697</v>
      </c>
      <c r="I161" s="7">
        <v>33.86495</v>
      </c>
      <c r="J161" s="9">
        <v>99.95</v>
      </c>
      <c r="K161" s="6" t="s">
        <v>698</v>
      </c>
    </row>
    <row r="162" spans="1:11">
      <c r="A162" s="6" t="s">
        <v>9</v>
      </c>
      <c r="B162" s="6" t="s">
        <v>714</v>
      </c>
      <c r="C162" s="6" t="s">
        <v>715</v>
      </c>
      <c r="D162" s="7">
        <v>86856966.090000004</v>
      </c>
      <c r="E162" s="8" t="s">
        <v>1019</v>
      </c>
      <c r="F162" s="6" t="s">
        <v>1020</v>
      </c>
      <c r="G162" s="11">
        <f t="shared" si="2"/>
        <v>6.6492735561783449E-4</v>
      </c>
      <c r="H162" s="7" t="s">
        <v>697</v>
      </c>
      <c r="I162" s="7">
        <v>58152.300977999999</v>
      </c>
      <c r="J162" s="9">
        <v>100.525505</v>
      </c>
      <c r="K162" s="6" t="s">
        <v>698</v>
      </c>
    </row>
    <row r="163" spans="1:11">
      <c r="A163" s="6" t="s">
        <v>9</v>
      </c>
      <c r="B163" s="6" t="s">
        <v>714</v>
      </c>
      <c r="C163" s="6" t="s">
        <v>715</v>
      </c>
      <c r="D163" s="7">
        <v>86856966.090000004</v>
      </c>
      <c r="E163" s="8" t="s">
        <v>1021</v>
      </c>
      <c r="F163" s="6" t="s">
        <v>1022</v>
      </c>
      <c r="G163" s="11">
        <f t="shared" si="2"/>
        <v>8.6212953264914963E-3</v>
      </c>
      <c r="H163" s="7" t="s">
        <v>697</v>
      </c>
      <c r="I163" s="7">
        <v>753989.37404300005</v>
      </c>
      <c r="J163" s="9">
        <v>92.947547999999998</v>
      </c>
      <c r="K163" s="6" t="s">
        <v>698</v>
      </c>
    </row>
    <row r="164" spans="1:11">
      <c r="A164" s="6" t="s">
        <v>9</v>
      </c>
      <c r="B164" s="6" t="s">
        <v>714</v>
      </c>
      <c r="C164" s="6" t="s">
        <v>715</v>
      </c>
      <c r="D164" s="7">
        <v>86856966.090000004</v>
      </c>
      <c r="E164" s="8" t="s">
        <v>1023</v>
      </c>
      <c r="F164" s="6" t="s">
        <v>1024</v>
      </c>
      <c r="G164" s="11">
        <f t="shared" si="2"/>
        <v>1.5108806336411968E-3</v>
      </c>
      <c r="H164" s="7" t="s">
        <v>697</v>
      </c>
      <c r="I164" s="7">
        <v>132136.51778200001</v>
      </c>
      <c r="J164" s="9">
        <v>95.940002000000007</v>
      </c>
      <c r="K164" s="6" t="s">
        <v>698</v>
      </c>
    </row>
    <row r="165" spans="1:11">
      <c r="A165" s="6" t="s">
        <v>9</v>
      </c>
      <c r="B165" s="6" t="s">
        <v>714</v>
      </c>
      <c r="C165" s="6" t="s">
        <v>715</v>
      </c>
      <c r="D165" s="7">
        <v>86856966.090000004</v>
      </c>
      <c r="E165" s="8" t="s">
        <v>1025</v>
      </c>
      <c r="F165" s="6" t="s">
        <v>1026</v>
      </c>
      <c r="G165" s="11">
        <f t="shared" si="2"/>
        <v>4.1928650261721032E-3</v>
      </c>
      <c r="H165" s="7" t="s">
        <v>697</v>
      </c>
      <c r="I165" s="7">
        <v>366693.81534999999</v>
      </c>
      <c r="J165" s="9">
        <v>99.130004999999997</v>
      </c>
      <c r="K165" s="6" t="s">
        <v>698</v>
      </c>
    </row>
    <row r="166" spans="1:11">
      <c r="A166" s="6" t="s">
        <v>9</v>
      </c>
      <c r="B166" s="6" t="s">
        <v>714</v>
      </c>
      <c r="C166" s="6" t="s">
        <v>715</v>
      </c>
      <c r="D166" s="7">
        <v>86856966.090000004</v>
      </c>
      <c r="E166" s="8" t="s">
        <v>1027</v>
      </c>
      <c r="F166" s="6" t="s">
        <v>1026</v>
      </c>
      <c r="G166" s="11">
        <f t="shared" si="2"/>
        <v>7.8281346399648507E-3</v>
      </c>
      <c r="H166" s="7" t="s">
        <v>697</v>
      </c>
      <c r="I166" s="7">
        <v>684622.21900399996</v>
      </c>
      <c r="J166" s="9">
        <v>99.910004000000001</v>
      </c>
      <c r="K166" s="6" t="s">
        <v>698</v>
      </c>
    </row>
    <row r="167" spans="1:11">
      <c r="A167" s="6" t="s">
        <v>9</v>
      </c>
      <c r="B167" s="6" t="s">
        <v>714</v>
      </c>
      <c r="C167" s="6" t="s">
        <v>715</v>
      </c>
      <c r="D167" s="7">
        <v>86856966.090000004</v>
      </c>
      <c r="E167" s="8" t="s">
        <v>1028</v>
      </c>
      <c r="F167" s="6" t="s">
        <v>1029</v>
      </c>
      <c r="G167" s="11">
        <f t="shared" si="2"/>
        <v>7.3047953969137039E-4</v>
      </c>
      <c r="H167" s="7" t="s">
        <v>697</v>
      </c>
      <c r="I167" s="7">
        <v>63885.273619</v>
      </c>
      <c r="J167" s="9">
        <v>103.320007</v>
      </c>
      <c r="K167" s="6" t="s">
        <v>698</v>
      </c>
    </row>
    <row r="168" spans="1:11">
      <c r="A168" s="6" t="s">
        <v>9</v>
      </c>
      <c r="B168" s="6" t="s">
        <v>714</v>
      </c>
      <c r="C168" s="6" t="s">
        <v>715</v>
      </c>
      <c r="D168" s="7">
        <v>86856966.090000004</v>
      </c>
      <c r="E168" s="8" t="s">
        <v>1030</v>
      </c>
      <c r="F168" s="6" t="s">
        <v>1031</v>
      </c>
      <c r="G168" s="11">
        <f t="shared" si="2"/>
        <v>1.1260880563198628E-3</v>
      </c>
      <c r="H168" s="7" t="s">
        <v>697</v>
      </c>
      <c r="I168" s="7">
        <v>98483.858462999997</v>
      </c>
      <c r="J168" s="9">
        <v>103.030006</v>
      </c>
      <c r="K168" s="6" t="s">
        <v>698</v>
      </c>
    </row>
    <row r="169" spans="1:11">
      <c r="A169" s="6" t="s">
        <v>9</v>
      </c>
      <c r="B169" s="6" t="s">
        <v>714</v>
      </c>
      <c r="C169" s="6" t="s">
        <v>715</v>
      </c>
      <c r="D169" s="7">
        <v>86856966.090000004</v>
      </c>
      <c r="E169" s="8" t="s">
        <v>1032</v>
      </c>
      <c r="F169" s="6" t="s">
        <v>1033</v>
      </c>
      <c r="G169" s="11">
        <f t="shared" si="2"/>
        <v>1.2394052962140569E-2</v>
      </c>
      <c r="H169" s="7" t="s">
        <v>697</v>
      </c>
      <c r="I169" s="7">
        <v>1083942.015774</v>
      </c>
      <c r="J169" s="9">
        <v>95.794203999999993</v>
      </c>
      <c r="K169" s="6" t="s">
        <v>698</v>
      </c>
    </row>
    <row r="170" spans="1:11">
      <c r="A170" s="6" t="s">
        <v>9</v>
      </c>
      <c r="B170" s="6" t="s">
        <v>714</v>
      </c>
      <c r="C170" s="6" t="s">
        <v>715</v>
      </c>
      <c r="D170" s="7">
        <v>86856966.090000004</v>
      </c>
      <c r="E170" s="8" t="s">
        <v>1034</v>
      </c>
      <c r="F170" s="6" t="s">
        <v>1031</v>
      </c>
      <c r="G170" s="11">
        <f t="shared" si="2"/>
        <v>2.4425834605456913E-3</v>
      </c>
      <c r="H170" s="7" t="s">
        <v>697</v>
      </c>
      <c r="I170" s="7">
        <v>213620.10054399999</v>
      </c>
      <c r="J170" s="9">
        <v>103.670006</v>
      </c>
      <c r="K170" s="6" t="s">
        <v>698</v>
      </c>
    </row>
    <row r="171" spans="1:11">
      <c r="A171" s="6" t="s">
        <v>9</v>
      </c>
      <c r="B171" s="6" t="s">
        <v>714</v>
      </c>
      <c r="C171" s="6" t="s">
        <v>715</v>
      </c>
      <c r="D171" s="7">
        <v>86856966.090000004</v>
      </c>
      <c r="E171" s="8" t="s">
        <v>1035</v>
      </c>
      <c r="F171" s="6" t="s">
        <v>1031</v>
      </c>
      <c r="G171" s="11">
        <f t="shared" si="2"/>
        <v>9.8697850015725102E-3</v>
      </c>
      <c r="H171" s="7" t="s">
        <v>697</v>
      </c>
      <c r="I171" s="7">
        <v>863178.064717</v>
      </c>
      <c r="J171" s="9">
        <v>104.180008</v>
      </c>
      <c r="K171" s="6" t="s">
        <v>698</v>
      </c>
    </row>
    <row r="172" spans="1:11">
      <c r="A172" s="6" t="s">
        <v>9</v>
      </c>
      <c r="B172" s="6" t="s">
        <v>714</v>
      </c>
      <c r="C172" s="6" t="s">
        <v>715</v>
      </c>
      <c r="D172" s="7">
        <v>86856966.090000004</v>
      </c>
      <c r="E172" s="8" t="s">
        <v>1036</v>
      </c>
      <c r="F172" s="6" t="s">
        <v>1037</v>
      </c>
      <c r="G172" s="11">
        <f t="shared" si="2"/>
        <v>4.2099740593116311E-3</v>
      </c>
      <c r="H172" s="7" t="s">
        <v>697</v>
      </c>
      <c r="I172" s="7">
        <v>368190.11360899999</v>
      </c>
      <c r="J172" s="9">
        <v>103.860001</v>
      </c>
      <c r="K172" s="6" t="s">
        <v>698</v>
      </c>
    </row>
    <row r="173" spans="1:11">
      <c r="A173" s="6" t="s">
        <v>9</v>
      </c>
      <c r="B173" s="6" t="s">
        <v>714</v>
      </c>
      <c r="C173" s="6" t="s">
        <v>715</v>
      </c>
      <c r="D173" s="7">
        <v>86856966.090000004</v>
      </c>
      <c r="E173" s="8" t="s">
        <v>1038</v>
      </c>
      <c r="F173" s="6" t="s">
        <v>1037</v>
      </c>
      <c r="G173" s="11">
        <f t="shared" si="2"/>
        <v>2.8499416852722881E-3</v>
      </c>
      <c r="H173" s="7" t="s">
        <v>697</v>
      </c>
      <c r="I173" s="7">
        <v>249246.27517800001</v>
      </c>
      <c r="J173" s="9">
        <v>104.210007</v>
      </c>
      <c r="K173" s="6" t="s">
        <v>698</v>
      </c>
    </row>
    <row r="174" spans="1:11">
      <c r="A174" s="6" t="s">
        <v>9</v>
      </c>
      <c r="B174" s="6" t="s">
        <v>714</v>
      </c>
      <c r="C174" s="6" t="s">
        <v>715</v>
      </c>
      <c r="D174" s="7">
        <v>86856966.090000004</v>
      </c>
      <c r="E174" s="8" t="s">
        <v>1039</v>
      </c>
      <c r="F174" s="6" t="s">
        <v>1040</v>
      </c>
      <c r="G174" s="11">
        <f t="shared" si="2"/>
        <v>2.2805398611818017E-2</v>
      </c>
      <c r="H174" s="7" t="s">
        <v>697</v>
      </c>
      <c r="I174" s="7">
        <v>1994483.145855</v>
      </c>
      <c r="J174" s="9">
        <v>98.815580999999995</v>
      </c>
      <c r="K174" s="6" t="s">
        <v>698</v>
      </c>
    </row>
    <row r="175" spans="1:11">
      <c r="A175" s="6" t="s">
        <v>9</v>
      </c>
      <c r="B175" s="6" t="s">
        <v>714</v>
      </c>
      <c r="C175" s="6" t="s">
        <v>715</v>
      </c>
      <c r="D175" s="7">
        <v>86856966.090000004</v>
      </c>
      <c r="E175" s="8" t="s">
        <v>1041</v>
      </c>
      <c r="F175" s="6" t="s">
        <v>1042</v>
      </c>
      <c r="G175" s="11">
        <f t="shared" si="2"/>
        <v>1.7534287093961938E-2</v>
      </c>
      <c r="H175" s="7" t="s">
        <v>697</v>
      </c>
      <c r="I175" s="7">
        <v>1533489.5337179999</v>
      </c>
      <c r="J175" s="9">
        <v>99.343772999999999</v>
      </c>
      <c r="K175" s="6" t="s">
        <v>698</v>
      </c>
    </row>
    <row r="176" spans="1:11">
      <c r="A176" s="6" t="s">
        <v>9</v>
      </c>
      <c r="B176" s="6" t="s">
        <v>714</v>
      </c>
      <c r="C176" s="6" t="s">
        <v>715</v>
      </c>
      <c r="D176" s="7">
        <v>86856966.090000004</v>
      </c>
      <c r="E176" s="8" t="s">
        <v>1043</v>
      </c>
      <c r="F176" s="6" t="s">
        <v>1044</v>
      </c>
      <c r="G176" s="11">
        <f t="shared" si="2"/>
        <v>2.2377028138154307E-3</v>
      </c>
      <c r="H176" s="7" t="s">
        <v>697</v>
      </c>
      <c r="I176" s="7">
        <v>195701.93108899999</v>
      </c>
      <c r="J176" s="9">
        <v>69.840003999999993</v>
      </c>
      <c r="K176" s="6" t="s">
        <v>698</v>
      </c>
    </row>
    <row r="177" spans="1:11">
      <c r="A177" s="6" t="s">
        <v>9</v>
      </c>
      <c r="B177" s="6" t="s">
        <v>714</v>
      </c>
      <c r="C177" s="6" t="s">
        <v>715</v>
      </c>
      <c r="D177" s="7">
        <v>86856966.090000004</v>
      </c>
      <c r="E177" s="8" t="s">
        <v>1045</v>
      </c>
      <c r="F177" s="6" t="s">
        <v>1046</v>
      </c>
      <c r="G177" s="11">
        <f t="shared" si="2"/>
        <v>3.6762906675810079E-3</v>
      </c>
      <c r="H177" s="7" t="s">
        <v>697</v>
      </c>
      <c r="I177" s="7">
        <v>321515.96648499998</v>
      </c>
      <c r="J177" s="9">
        <v>83.850005999999993</v>
      </c>
      <c r="K177" s="6" t="s">
        <v>698</v>
      </c>
    </row>
    <row r="178" spans="1:11">
      <c r="A178" s="6" t="s">
        <v>9</v>
      </c>
      <c r="B178" s="6" t="s">
        <v>714</v>
      </c>
      <c r="C178" s="6" t="s">
        <v>715</v>
      </c>
      <c r="D178" s="7">
        <v>86856966.090000004</v>
      </c>
      <c r="E178" s="8" t="s">
        <v>1047</v>
      </c>
      <c r="F178" s="6" t="s">
        <v>1048</v>
      </c>
      <c r="G178" s="11">
        <f t="shared" si="2"/>
        <v>4.8028063662997143E-3</v>
      </c>
      <c r="H178" s="7" t="s">
        <v>697</v>
      </c>
      <c r="I178" s="7">
        <v>420037.22510799998</v>
      </c>
      <c r="J178" s="9">
        <v>90.530006</v>
      </c>
      <c r="K178" s="6" t="s">
        <v>698</v>
      </c>
    </row>
    <row r="179" spans="1:11">
      <c r="A179" s="6" t="s">
        <v>9</v>
      </c>
      <c r="B179" s="6" t="s">
        <v>714</v>
      </c>
      <c r="C179" s="6" t="s">
        <v>715</v>
      </c>
      <c r="D179" s="7">
        <v>86856966.090000004</v>
      </c>
      <c r="E179" s="8" t="s">
        <v>1049</v>
      </c>
      <c r="F179" s="6" t="s">
        <v>1050</v>
      </c>
      <c r="G179" s="11">
        <f t="shared" si="2"/>
        <v>1.5218330752235158E-2</v>
      </c>
      <c r="H179" s="7" t="s">
        <v>697</v>
      </c>
      <c r="I179" s="7">
        <v>1330943.81335</v>
      </c>
      <c r="J179" s="9">
        <v>93.110000999999997</v>
      </c>
      <c r="K179" s="6" t="s">
        <v>698</v>
      </c>
    </row>
    <row r="180" spans="1:11">
      <c r="A180" s="6" t="s">
        <v>9</v>
      </c>
      <c r="B180" s="6" t="s">
        <v>714</v>
      </c>
      <c r="C180" s="6" t="s">
        <v>715</v>
      </c>
      <c r="D180" s="7">
        <v>86856966.090000004</v>
      </c>
      <c r="E180" s="8" t="s">
        <v>1051</v>
      </c>
      <c r="F180" s="6" t="s">
        <v>1052</v>
      </c>
      <c r="G180" s="11">
        <f t="shared" si="2"/>
        <v>5.7795896303340479E-3</v>
      </c>
      <c r="H180" s="7" t="s">
        <v>697</v>
      </c>
      <c r="I180" s="7">
        <v>505463.39065900003</v>
      </c>
      <c r="J180" s="9">
        <v>96.940002000000007</v>
      </c>
      <c r="K180" s="6" t="s">
        <v>698</v>
      </c>
    </row>
    <row r="181" spans="1:11">
      <c r="A181" s="6" t="s">
        <v>9</v>
      </c>
      <c r="B181" s="6" t="s">
        <v>714</v>
      </c>
      <c r="C181" s="6" t="s">
        <v>715</v>
      </c>
      <c r="D181" s="7">
        <v>86856966.090000004</v>
      </c>
      <c r="E181" s="8" t="s">
        <v>1053</v>
      </c>
      <c r="F181" s="6" t="s">
        <v>1054</v>
      </c>
      <c r="G181" s="11">
        <f t="shared" si="2"/>
        <v>5.5750331511061303E-3</v>
      </c>
      <c r="H181" s="7" t="s">
        <v>697</v>
      </c>
      <c r="I181" s="7">
        <v>487573.57179900003</v>
      </c>
      <c r="J181" s="9">
        <v>92.75</v>
      </c>
      <c r="K181" s="6" t="s">
        <v>698</v>
      </c>
    </row>
    <row r="182" spans="1:11">
      <c r="A182" s="6" t="s">
        <v>9</v>
      </c>
      <c r="B182" s="6" t="s">
        <v>714</v>
      </c>
      <c r="C182" s="6" t="s">
        <v>715</v>
      </c>
      <c r="D182" s="7">
        <v>86856966.090000004</v>
      </c>
      <c r="E182" s="8" t="s">
        <v>1055</v>
      </c>
      <c r="F182" s="6" t="s">
        <v>1056</v>
      </c>
      <c r="G182" s="11">
        <f t="shared" si="2"/>
        <v>1.1110575586877552E-5</v>
      </c>
      <c r="H182" s="7" t="s">
        <v>697</v>
      </c>
      <c r="I182" s="7">
        <v>971.69341899999995</v>
      </c>
      <c r="J182" s="9">
        <v>101.800003</v>
      </c>
      <c r="K182" s="6" t="s">
        <v>698</v>
      </c>
    </row>
    <row r="183" spans="1:11">
      <c r="A183" s="6" t="s">
        <v>9</v>
      </c>
      <c r="B183" s="6" t="s">
        <v>714</v>
      </c>
      <c r="C183" s="6" t="s">
        <v>715</v>
      </c>
      <c r="D183" s="7">
        <v>86856966.090000004</v>
      </c>
      <c r="E183" s="8" t="s">
        <v>1057</v>
      </c>
      <c r="F183" s="6" t="s">
        <v>1058</v>
      </c>
      <c r="G183" s="11">
        <f t="shared" si="2"/>
        <v>1.649067110788769E-5</v>
      </c>
      <c r="H183" s="7" t="s">
        <v>697</v>
      </c>
      <c r="I183" s="7">
        <v>1442.218404</v>
      </c>
      <c r="J183" s="9">
        <v>105.05667800000001</v>
      </c>
      <c r="K183" s="6" t="s">
        <v>698</v>
      </c>
    </row>
    <row r="184" spans="1:11">
      <c r="A184" s="6" t="s">
        <v>9</v>
      </c>
      <c r="B184" s="6" t="s">
        <v>714</v>
      </c>
      <c r="C184" s="6" t="s">
        <v>715</v>
      </c>
      <c r="D184" s="7">
        <v>86856966.090000004</v>
      </c>
      <c r="E184" s="8" t="s">
        <v>1059</v>
      </c>
      <c r="F184" s="6" t="s">
        <v>1058</v>
      </c>
      <c r="G184" s="11">
        <f t="shared" si="2"/>
        <v>5.8751022132193966E-5</v>
      </c>
      <c r="H184" s="7" t="s">
        <v>697</v>
      </c>
      <c r="I184" s="7">
        <v>5138.165986</v>
      </c>
      <c r="J184" s="9">
        <v>107.42894800000001</v>
      </c>
      <c r="K184" s="6" t="s">
        <v>698</v>
      </c>
    </row>
    <row r="185" spans="1:11">
      <c r="A185" s="6" t="s">
        <v>9</v>
      </c>
      <c r="B185" s="6" t="s">
        <v>714</v>
      </c>
      <c r="C185" s="6" t="s">
        <v>715</v>
      </c>
      <c r="D185" s="7">
        <v>86856966.090000004</v>
      </c>
      <c r="E185" s="8" t="s">
        <v>1060</v>
      </c>
      <c r="F185" s="6" t="s">
        <v>1061</v>
      </c>
      <c r="G185" s="11">
        <f t="shared" si="2"/>
        <v>1.3137483569113017E-5</v>
      </c>
      <c r="H185" s="7" t="s">
        <v>697</v>
      </c>
      <c r="I185" s="7">
        <v>1148.9599459999999</v>
      </c>
      <c r="J185" s="9">
        <v>102.010002</v>
      </c>
      <c r="K185" s="6" t="s">
        <v>698</v>
      </c>
    </row>
    <row r="186" spans="1:11">
      <c r="A186" s="6" t="s">
        <v>9</v>
      </c>
      <c r="B186" s="6" t="s">
        <v>714</v>
      </c>
      <c r="C186" s="6" t="s">
        <v>715</v>
      </c>
      <c r="D186" s="7">
        <v>86856966.090000004</v>
      </c>
      <c r="E186" s="8" t="s">
        <v>1062</v>
      </c>
      <c r="F186" s="6" t="s">
        <v>1063</v>
      </c>
      <c r="G186" s="11">
        <f t="shared" si="2"/>
        <v>6.0949012938217191E-5</v>
      </c>
      <c r="H186" s="7" t="s">
        <v>697</v>
      </c>
      <c r="I186" s="7">
        <v>5330.3948389999996</v>
      </c>
      <c r="J186" s="9">
        <v>106.31895299999999</v>
      </c>
      <c r="K186" s="6" t="s">
        <v>698</v>
      </c>
    </row>
    <row r="187" spans="1:11">
      <c r="A187" s="6" t="s">
        <v>9</v>
      </c>
      <c r="B187" s="6" t="s">
        <v>714</v>
      </c>
      <c r="C187" s="6" t="s">
        <v>715</v>
      </c>
      <c r="D187" s="7">
        <v>86856966.090000004</v>
      </c>
      <c r="E187" s="8" t="s">
        <v>1064</v>
      </c>
      <c r="F187" s="6" t="s">
        <v>1065</v>
      </c>
      <c r="G187" s="11">
        <f t="shared" si="2"/>
        <v>3.8265220838355199E-5</v>
      </c>
      <c r="H187" s="7" t="s">
        <v>697</v>
      </c>
      <c r="I187" s="7">
        <v>3346.5469880000001</v>
      </c>
      <c r="J187" s="9">
        <v>110.602735</v>
      </c>
      <c r="K187" s="6" t="s">
        <v>698</v>
      </c>
    </row>
    <row r="188" spans="1:11">
      <c r="A188" s="6" t="s">
        <v>9</v>
      </c>
      <c r="B188" s="6" t="s">
        <v>714</v>
      </c>
      <c r="C188" s="6" t="s">
        <v>715</v>
      </c>
      <c r="D188" s="7">
        <v>86856966.090000004</v>
      </c>
      <c r="E188" s="8" t="s">
        <v>1066</v>
      </c>
      <c r="F188" s="6" t="s">
        <v>1067</v>
      </c>
      <c r="G188" s="11">
        <f t="shared" si="2"/>
        <v>1.3886630561415458E-2</v>
      </c>
      <c r="H188" s="7" t="s">
        <v>256</v>
      </c>
      <c r="I188" s="7">
        <v>1214477.811982</v>
      </c>
      <c r="J188" s="9">
        <v>100.96173</v>
      </c>
      <c r="K188" s="6" t="s">
        <v>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2AFB3-C803-4096-B32E-CD66943B516E}">
  <dimension ref="A1:K260"/>
  <sheetViews>
    <sheetView topLeftCell="F1" workbookViewId="0">
      <selection activeCell="G2" sqref="G2:G260"/>
    </sheetView>
  </sheetViews>
  <sheetFormatPr defaultRowHeight="14.5"/>
  <cols>
    <col min="1" max="1" width="11.26953125" bestFit="1" customWidth="1"/>
    <col min="2" max="2" width="16.54296875" bestFit="1" customWidth="1"/>
    <col min="3" max="3" width="77.453125" bestFit="1" customWidth="1"/>
    <col min="4" max="4" width="29" bestFit="1" customWidth="1"/>
    <col min="5" max="5" width="21.7265625" bestFit="1" customWidth="1"/>
    <col min="6" max="6" width="83.54296875" bestFit="1" customWidth="1"/>
    <col min="7" max="7" width="46.26953125" customWidth="1"/>
    <col min="8" max="8" width="18" bestFit="1" customWidth="1"/>
    <col min="9" max="9" width="35.81640625" bestFit="1" customWidth="1"/>
    <col min="10" max="10" width="9" bestFit="1" customWidth="1"/>
    <col min="11" max="11" width="9.26953125" bestFit="1" customWidth="1"/>
  </cols>
  <sheetData>
    <row r="1" spans="1:11">
      <c r="A1" s="1" t="s">
        <v>0</v>
      </c>
      <c r="B1" s="1" t="s">
        <v>1</v>
      </c>
      <c r="C1" s="2" t="s">
        <v>2</v>
      </c>
      <c r="D1" s="1" t="s">
        <v>3</v>
      </c>
      <c r="E1" s="3" t="s">
        <v>1</v>
      </c>
      <c r="F1" s="1" t="s">
        <v>4</v>
      </c>
      <c r="G1" s="1" t="s">
        <v>1828</v>
      </c>
      <c r="H1" s="1" t="s">
        <v>5</v>
      </c>
      <c r="I1" s="1" t="s">
        <v>6</v>
      </c>
      <c r="J1" s="4" t="s">
        <v>7</v>
      </c>
      <c r="K1" s="5" t="s">
        <v>8</v>
      </c>
    </row>
    <row r="2" spans="1:11">
      <c r="A2" s="6" t="s">
        <v>9</v>
      </c>
      <c r="B2" s="6" t="s">
        <v>1068</v>
      </c>
      <c r="C2" s="6" t="s">
        <v>1069</v>
      </c>
      <c r="D2" s="7">
        <v>18673890.789999999</v>
      </c>
      <c r="E2" s="8" t="s">
        <v>1070</v>
      </c>
      <c r="F2" s="6" t="s">
        <v>1071</v>
      </c>
      <c r="G2" s="11">
        <f>I2/SUM($I$2:$I$260)</f>
        <v>5.6967144712976843E-3</v>
      </c>
      <c r="H2" s="7" t="s">
        <v>167</v>
      </c>
      <c r="I2" s="7">
        <v>106250.20113099999</v>
      </c>
      <c r="J2" s="9">
        <v>99.015349999999998</v>
      </c>
      <c r="K2" s="6" t="s">
        <v>15</v>
      </c>
    </row>
    <row r="3" spans="1:11">
      <c r="A3" s="6" t="s">
        <v>9</v>
      </c>
      <c r="B3" s="6" t="s">
        <v>1068</v>
      </c>
      <c r="C3" s="6" t="s">
        <v>1069</v>
      </c>
      <c r="D3" s="7">
        <v>18673890.789999999</v>
      </c>
      <c r="E3" s="8" t="s">
        <v>1072</v>
      </c>
      <c r="F3" s="6" t="s">
        <v>1073</v>
      </c>
      <c r="G3" s="11">
        <f t="shared" ref="G3:G66" si="0">I3/SUM($I$2:$I$260)</f>
        <v>2.8284764359034252E-3</v>
      </c>
      <c r="H3" s="7" t="s">
        <v>40</v>
      </c>
      <c r="I3" s="7">
        <v>52754.301049000002</v>
      </c>
      <c r="J3" s="9">
        <v>98.307024999999996</v>
      </c>
      <c r="K3" s="6" t="s">
        <v>15</v>
      </c>
    </row>
    <row r="4" spans="1:11">
      <c r="A4" s="6" t="s">
        <v>9</v>
      </c>
      <c r="B4" s="6" t="s">
        <v>1068</v>
      </c>
      <c r="C4" s="6" t="s">
        <v>1069</v>
      </c>
      <c r="D4" s="7">
        <v>18673890.789999999</v>
      </c>
      <c r="E4" s="8" t="s">
        <v>1074</v>
      </c>
      <c r="F4" s="6" t="s">
        <v>1075</v>
      </c>
      <c r="G4" s="11">
        <f t="shared" si="0"/>
        <v>2.0299535227755522E-3</v>
      </c>
      <c r="H4" s="7" t="s">
        <v>40</v>
      </c>
      <c r="I4" s="7">
        <v>37860.940928000004</v>
      </c>
      <c r="J4" s="9">
        <v>98.846999999999994</v>
      </c>
      <c r="K4" s="6" t="s">
        <v>15</v>
      </c>
    </row>
    <row r="5" spans="1:11">
      <c r="A5" s="6" t="s">
        <v>9</v>
      </c>
      <c r="B5" s="6" t="s">
        <v>1068</v>
      </c>
      <c r="C5" s="6" t="s">
        <v>1069</v>
      </c>
      <c r="D5" s="7">
        <v>18673890.789999999</v>
      </c>
      <c r="E5" s="8" t="s">
        <v>1076</v>
      </c>
      <c r="F5" s="6" t="s">
        <v>1077</v>
      </c>
      <c r="G5" s="11">
        <f t="shared" si="0"/>
        <v>2.0492005247743387E-3</v>
      </c>
      <c r="H5" s="7" t="s">
        <v>40</v>
      </c>
      <c r="I5" s="7">
        <v>38219.919395999998</v>
      </c>
      <c r="J5" s="9">
        <v>99.580200000000005</v>
      </c>
      <c r="K5" s="6" t="s">
        <v>15</v>
      </c>
    </row>
    <row r="6" spans="1:11">
      <c r="A6" s="6" t="s">
        <v>9</v>
      </c>
      <c r="B6" s="6" t="s">
        <v>1068</v>
      </c>
      <c r="C6" s="6" t="s">
        <v>1069</v>
      </c>
      <c r="D6" s="7">
        <v>18673890.789999999</v>
      </c>
      <c r="E6" s="8" t="s">
        <v>1078</v>
      </c>
      <c r="F6" s="6" t="s">
        <v>1079</v>
      </c>
      <c r="G6" s="11">
        <f t="shared" si="0"/>
        <v>2.0054233762233772E-3</v>
      </c>
      <c r="H6" s="7" t="s">
        <v>40</v>
      </c>
      <c r="I6" s="7">
        <v>37403.425808</v>
      </c>
      <c r="J6" s="9">
        <v>97.396569999999997</v>
      </c>
      <c r="K6" s="6" t="s">
        <v>15</v>
      </c>
    </row>
    <row r="7" spans="1:11">
      <c r="A7" s="6" t="s">
        <v>9</v>
      </c>
      <c r="B7" s="6" t="s">
        <v>1068</v>
      </c>
      <c r="C7" s="6" t="s">
        <v>1069</v>
      </c>
      <c r="D7" s="7">
        <v>18673890.789999999</v>
      </c>
      <c r="E7" s="8" t="s">
        <v>1080</v>
      </c>
      <c r="F7" s="6" t="s">
        <v>1081</v>
      </c>
      <c r="G7" s="11">
        <f t="shared" si="0"/>
        <v>4.5797432062758148E-3</v>
      </c>
      <c r="H7" s="7" t="s">
        <v>40</v>
      </c>
      <c r="I7" s="7">
        <v>85417.417222999997</v>
      </c>
      <c r="J7" s="9">
        <v>96.776499999999999</v>
      </c>
      <c r="K7" s="6" t="s">
        <v>15</v>
      </c>
    </row>
    <row r="8" spans="1:11">
      <c r="A8" s="6" t="s">
        <v>9</v>
      </c>
      <c r="B8" s="6" t="s">
        <v>1068</v>
      </c>
      <c r="C8" s="6" t="s">
        <v>1069</v>
      </c>
      <c r="D8" s="7">
        <v>18673890.789999999</v>
      </c>
      <c r="E8" s="8" t="s">
        <v>1082</v>
      </c>
      <c r="F8" s="6" t="s">
        <v>1083</v>
      </c>
      <c r="G8" s="11">
        <f t="shared" si="0"/>
        <v>5.2181087391887033E-3</v>
      </c>
      <c r="H8" s="7" t="s">
        <v>40</v>
      </c>
      <c r="I8" s="7">
        <v>97323.660130000004</v>
      </c>
      <c r="J8" s="9">
        <v>97.603748999999993</v>
      </c>
      <c r="K8" s="6" t="s">
        <v>15</v>
      </c>
    </row>
    <row r="9" spans="1:11">
      <c r="A9" s="6" t="s">
        <v>9</v>
      </c>
      <c r="B9" s="6" t="s">
        <v>1068</v>
      </c>
      <c r="C9" s="6" t="s">
        <v>1069</v>
      </c>
      <c r="D9" s="7">
        <v>18673890.789999999</v>
      </c>
      <c r="E9" s="8" t="s">
        <v>1084</v>
      </c>
      <c r="F9" s="6" t="s">
        <v>1085</v>
      </c>
      <c r="G9" s="11">
        <f t="shared" si="0"/>
        <v>4.0731343760963285E-3</v>
      </c>
      <c r="H9" s="7" t="s">
        <v>40</v>
      </c>
      <c r="I9" s="7">
        <v>75968.586607999998</v>
      </c>
      <c r="J9" s="9">
        <v>99.087999999999994</v>
      </c>
      <c r="K9" s="6" t="s">
        <v>15</v>
      </c>
    </row>
    <row r="10" spans="1:11">
      <c r="A10" s="6" t="s">
        <v>9</v>
      </c>
      <c r="B10" s="6" t="s">
        <v>1068</v>
      </c>
      <c r="C10" s="6" t="s">
        <v>1069</v>
      </c>
      <c r="D10" s="7">
        <v>18673890.789999999</v>
      </c>
      <c r="E10" s="8" t="s">
        <v>1086</v>
      </c>
      <c r="F10" s="6" t="s">
        <v>1087</v>
      </c>
      <c r="G10" s="11">
        <f t="shared" si="0"/>
        <v>8.216400942330112E-3</v>
      </c>
      <c r="H10" s="7" t="s">
        <v>14</v>
      </c>
      <c r="I10" s="7">
        <v>153245.218291</v>
      </c>
      <c r="J10" s="9">
        <v>99.997872000000001</v>
      </c>
      <c r="K10" s="6" t="s">
        <v>15</v>
      </c>
    </row>
    <row r="11" spans="1:11">
      <c r="A11" s="6" t="s">
        <v>9</v>
      </c>
      <c r="B11" s="6" t="s">
        <v>1068</v>
      </c>
      <c r="C11" s="6" t="s">
        <v>1069</v>
      </c>
      <c r="D11" s="7">
        <v>18673890.789999999</v>
      </c>
      <c r="E11" s="8" t="s">
        <v>1088</v>
      </c>
      <c r="F11" s="6" t="s">
        <v>1089</v>
      </c>
      <c r="G11" s="11">
        <f t="shared" si="0"/>
        <v>2.0311514229461479E-3</v>
      </c>
      <c r="H11" s="7" t="s">
        <v>14</v>
      </c>
      <c r="I11" s="7">
        <v>37883.283128000003</v>
      </c>
      <c r="J11" s="9">
        <v>98.652456000000001</v>
      </c>
      <c r="K11" s="6" t="s">
        <v>15</v>
      </c>
    </row>
    <row r="12" spans="1:11">
      <c r="A12" s="6" t="s">
        <v>9</v>
      </c>
      <c r="B12" s="6" t="s">
        <v>1068</v>
      </c>
      <c r="C12" s="6" t="s">
        <v>1069</v>
      </c>
      <c r="D12" s="7">
        <v>18673890.789999999</v>
      </c>
      <c r="E12" s="8" t="s">
        <v>1090</v>
      </c>
      <c r="F12" s="6" t="s">
        <v>1091</v>
      </c>
      <c r="G12" s="11">
        <f t="shared" si="0"/>
        <v>4.460714289792782E-3</v>
      </c>
      <c r="H12" s="7" t="s">
        <v>14</v>
      </c>
      <c r="I12" s="7">
        <v>83197.392613999997</v>
      </c>
      <c r="J12" s="9">
        <v>98.545905000000005</v>
      </c>
      <c r="K12" s="6" t="s">
        <v>15</v>
      </c>
    </row>
    <row r="13" spans="1:11">
      <c r="A13" s="6" t="s">
        <v>9</v>
      </c>
      <c r="B13" s="6" t="s">
        <v>1068</v>
      </c>
      <c r="C13" s="6" t="s">
        <v>1069</v>
      </c>
      <c r="D13" s="7">
        <v>18673890.789999999</v>
      </c>
      <c r="E13" s="8" t="s">
        <v>1092</v>
      </c>
      <c r="F13" s="6" t="s">
        <v>1093</v>
      </c>
      <c r="G13" s="11">
        <f t="shared" si="0"/>
        <v>4.0600639545923826E-3</v>
      </c>
      <c r="H13" s="7" t="s">
        <v>14</v>
      </c>
      <c r="I13" s="7">
        <v>75724.808388000005</v>
      </c>
      <c r="J13" s="9">
        <v>98.731999000000002</v>
      </c>
      <c r="K13" s="6" t="s">
        <v>15</v>
      </c>
    </row>
    <row r="14" spans="1:11">
      <c r="A14" s="6" t="s">
        <v>9</v>
      </c>
      <c r="B14" s="6" t="s">
        <v>1068</v>
      </c>
      <c r="C14" s="6" t="s">
        <v>1069</v>
      </c>
      <c r="D14" s="7">
        <v>18673890.789999999</v>
      </c>
      <c r="E14" s="8" t="s">
        <v>1094</v>
      </c>
      <c r="F14" s="6" t="s">
        <v>1095</v>
      </c>
      <c r="G14" s="11">
        <f t="shared" si="0"/>
        <v>5.75964641079269E-3</v>
      </c>
      <c r="H14" s="7" t="s">
        <v>40</v>
      </c>
      <c r="I14" s="7">
        <v>107423.95334599999</v>
      </c>
      <c r="J14" s="9">
        <v>100.06</v>
      </c>
      <c r="K14" s="6" t="s">
        <v>15</v>
      </c>
    </row>
    <row r="15" spans="1:11">
      <c r="A15" s="6" t="s">
        <v>9</v>
      </c>
      <c r="B15" s="6" t="s">
        <v>1068</v>
      </c>
      <c r="C15" s="6" t="s">
        <v>1069</v>
      </c>
      <c r="D15" s="7">
        <v>18673890.789999999</v>
      </c>
      <c r="E15" s="8" t="s">
        <v>1096</v>
      </c>
      <c r="F15" s="6" t="s">
        <v>1097</v>
      </c>
      <c r="G15" s="11">
        <f t="shared" si="0"/>
        <v>1.0539758687408099E-2</v>
      </c>
      <c r="H15" s="7" t="s">
        <v>40</v>
      </c>
      <c r="I15" s="7">
        <v>196578.48151799999</v>
      </c>
      <c r="J15" s="9">
        <v>98.540800000000004</v>
      </c>
      <c r="K15" s="6" t="s">
        <v>15</v>
      </c>
    </row>
    <row r="16" spans="1:11">
      <c r="A16" s="6" t="s">
        <v>9</v>
      </c>
      <c r="B16" s="6" t="s">
        <v>1068</v>
      </c>
      <c r="C16" s="6" t="s">
        <v>1069</v>
      </c>
      <c r="D16" s="7">
        <v>18673890.789999999</v>
      </c>
      <c r="E16" s="8" t="s">
        <v>1098</v>
      </c>
      <c r="F16" s="6" t="s">
        <v>1099</v>
      </c>
      <c r="G16" s="11">
        <f t="shared" si="0"/>
        <v>4.4470528691397887E-3</v>
      </c>
      <c r="H16" s="7" t="s">
        <v>46</v>
      </c>
      <c r="I16" s="7">
        <v>82942.591587999996</v>
      </c>
      <c r="J16" s="9">
        <v>98.178411999999994</v>
      </c>
      <c r="K16" s="6" t="s">
        <v>15</v>
      </c>
    </row>
    <row r="17" spans="1:11">
      <c r="A17" s="6" t="s">
        <v>9</v>
      </c>
      <c r="B17" s="6" t="s">
        <v>1068</v>
      </c>
      <c r="C17" s="6" t="s">
        <v>1069</v>
      </c>
      <c r="D17" s="7">
        <v>18673890.789999999</v>
      </c>
      <c r="E17" s="8" t="s">
        <v>1100</v>
      </c>
      <c r="F17" s="6" t="s">
        <v>1101</v>
      </c>
      <c r="G17" s="11">
        <f t="shared" si="0"/>
        <v>2.0131048800504443E-3</v>
      </c>
      <c r="H17" s="7" t="s">
        <v>40</v>
      </c>
      <c r="I17" s="7">
        <v>37546.694586999998</v>
      </c>
      <c r="J17" s="9">
        <v>97.734599000000003</v>
      </c>
      <c r="K17" s="6" t="s">
        <v>15</v>
      </c>
    </row>
    <row r="18" spans="1:11">
      <c r="A18" s="6" t="s">
        <v>9</v>
      </c>
      <c r="B18" s="6" t="s">
        <v>1068</v>
      </c>
      <c r="C18" s="6" t="s">
        <v>1069</v>
      </c>
      <c r="D18" s="7">
        <v>18673890.789999999</v>
      </c>
      <c r="E18" s="8" t="s">
        <v>1102</v>
      </c>
      <c r="F18" s="6" t="s">
        <v>1103</v>
      </c>
      <c r="G18" s="11">
        <f t="shared" si="0"/>
        <v>3.2411705252165892E-3</v>
      </c>
      <c r="H18" s="7" t="s">
        <v>40</v>
      </c>
      <c r="I18" s="7">
        <v>60451.514981</v>
      </c>
      <c r="J18" s="9">
        <v>98.452789999999993</v>
      </c>
      <c r="K18" s="6" t="s">
        <v>15</v>
      </c>
    </row>
    <row r="19" spans="1:11">
      <c r="A19" s="6" t="s">
        <v>9</v>
      </c>
      <c r="B19" s="6" t="s">
        <v>1068</v>
      </c>
      <c r="C19" s="6" t="s">
        <v>1069</v>
      </c>
      <c r="D19" s="7">
        <v>18673890.789999999</v>
      </c>
      <c r="E19" s="8" t="s">
        <v>1104</v>
      </c>
      <c r="F19" s="6" t="s">
        <v>1105</v>
      </c>
      <c r="G19" s="11">
        <f t="shared" si="0"/>
        <v>2.8465667006916371E-3</v>
      </c>
      <c r="H19" s="7" t="s">
        <v>40</v>
      </c>
      <c r="I19" s="7">
        <v>53091.705052999998</v>
      </c>
      <c r="J19" s="9">
        <v>98.889802000000003</v>
      </c>
      <c r="K19" s="6" t="s">
        <v>15</v>
      </c>
    </row>
    <row r="20" spans="1:11">
      <c r="A20" s="6" t="s">
        <v>9</v>
      </c>
      <c r="B20" s="6" t="s">
        <v>1068</v>
      </c>
      <c r="C20" s="6" t="s">
        <v>1069</v>
      </c>
      <c r="D20" s="7">
        <v>18673890.789999999</v>
      </c>
      <c r="E20" s="8" t="s">
        <v>1106</v>
      </c>
      <c r="F20" s="6" t="s">
        <v>1107</v>
      </c>
      <c r="G20" s="11">
        <f t="shared" si="0"/>
        <v>3.2748312068390626E-3</v>
      </c>
      <c r="H20" s="7" t="s">
        <v>40</v>
      </c>
      <c r="I20" s="7">
        <v>61079.324959999998</v>
      </c>
      <c r="J20" s="9">
        <v>99.604371999999998</v>
      </c>
      <c r="K20" s="6" t="s">
        <v>15</v>
      </c>
    </row>
    <row r="21" spans="1:11">
      <c r="A21" s="6" t="s">
        <v>9</v>
      </c>
      <c r="B21" s="6" t="s">
        <v>1068</v>
      </c>
      <c r="C21" s="6" t="s">
        <v>1069</v>
      </c>
      <c r="D21" s="7">
        <v>18673890.789999999</v>
      </c>
      <c r="E21" s="8" t="s">
        <v>1108</v>
      </c>
      <c r="F21" s="6" t="s">
        <v>1109</v>
      </c>
      <c r="G21" s="11">
        <f t="shared" si="0"/>
        <v>6.1500413651194349E-3</v>
      </c>
      <c r="H21" s="7" t="s">
        <v>43</v>
      </c>
      <c r="I21" s="7">
        <v>114705.26306</v>
      </c>
      <c r="J21" s="9">
        <v>99.359138000000002</v>
      </c>
      <c r="K21" s="6" t="s">
        <v>15</v>
      </c>
    </row>
    <row r="22" spans="1:11">
      <c r="A22" s="6" t="s">
        <v>9</v>
      </c>
      <c r="B22" s="6" t="s">
        <v>1068</v>
      </c>
      <c r="C22" s="6" t="s">
        <v>1069</v>
      </c>
      <c r="D22" s="7">
        <v>18673890.789999999</v>
      </c>
      <c r="E22" s="8" t="s">
        <v>1111</v>
      </c>
      <c r="F22" s="6" t="s">
        <v>1112</v>
      </c>
      <c r="G22" s="11">
        <f t="shared" si="0"/>
        <v>8.1384582252920414E-3</v>
      </c>
      <c r="H22" s="7" t="s">
        <v>40</v>
      </c>
      <c r="I22" s="7">
        <v>151791.49801000001</v>
      </c>
      <c r="J22" s="9">
        <v>98.572374999999994</v>
      </c>
      <c r="K22" s="6" t="s">
        <v>15</v>
      </c>
    </row>
    <row r="23" spans="1:11">
      <c r="A23" s="6" t="s">
        <v>9</v>
      </c>
      <c r="B23" s="6" t="s">
        <v>1068</v>
      </c>
      <c r="C23" s="6" t="s">
        <v>1069</v>
      </c>
      <c r="D23" s="7">
        <v>18673890.789999999</v>
      </c>
      <c r="E23" s="8" t="s">
        <v>1113</v>
      </c>
      <c r="F23" s="6" t="s">
        <v>1114</v>
      </c>
      <c r="G23" s="11">
        <f t="shared" si="0"/>
        <v>2.0161495223418677E-3</v>
      </c>
      <c r="H23" s="7" t="s">
        <v>1115</v>
      </c>
      <c r="I23" s="7">
        <v>37603.480626999997</v>
      </c>
      <c r="J23" s="9">
        <v>97.756</v>
      </c>
      <c r="K23" s="6" t="s">
        <v>15</v>
      </c>
    </row>
    <row r="24" spans="1:11">
      <c r="A24" s="6" t="s">
        <v>9</v>
      </c>
      <c r="B24" s="6" t="s">
        <v>1068</v>
      </c>
      <c r="C24" s="6" t="s">
        <v>1069</v>
      </c>
      <c r="D24" s="7">
        <v>18673890.789999999</v>
      </c>
      <c r="E24" s="8" t="s">
        <v>1116</v>
      </c>
      <c r="F24" s="6" t="s">
        <v>1117</v>
      </c>
      <c r="G24" s="11">
        <f t="shared" si="0"/>
        <v>5.7056252515597051E-3</v>
      </c>
      <c r="H24" s="7" t="s">
        <v>23</v>
      </c>
      <c r="I24" s="7">
        <v>106416.39731299999</v>
      </c>
      <c r="J24" s="9">
        <v>98.709232999999998</v>
      </c>
      <c r="K24" s="6" t="s">
        <v>15</v>
      </c>
    </row>
    <row r="25" spans="1:11">
      <c r="A25" s="6" t="s">
        <v>9</v>
      </c>
      <c r="B25" s="6" t="s">
        <v>1068</v>
      </c>
      <c r="C25" s="6" t="s">
        <v>1069</v>
      </c>
      <c r="D25" s="7">
        <v>18673890.789999999</v>
      </c>
      <c r="E25" s="8" t="s">
        <v>1118</v>
      </c>
      <c r="F25" s="6" t="s">
        <v>1119</v>
      </c>
      <c r="G25" s="11">
        <f t="shared" si="0"/>
        <v>3.2717901975165349E-3</v>
      </c>
      <c r="H25" s="7" t="s">
        <v>28</v>
      </c>
      <c r="I25" s="7">
        <v>61022.606678999997</v>
      </c>
      <c r="J25" s="9">
        <v>99.220050000000001</v>
      </c>
      <c r="K25" s="6" t="s">
        <v>15</v>
      </c>
    </row>
    <row r="26" spans="1:11">
      <c r="A26" s="6" t="s">
        <v>9</v>
      </c>
      <c r="B26" s="6" t="s">
        <v>1068</v>
      </c>
      <c r="C26" s="6" t="s">
        <v>1069</v>
      </c>
      <c r="D26" s="7">
        <v>18673890.789999999</v>
      </c>
      <c r="E26" s="8" t="s">
        <v>1120</v>
      </c>
      <c r="F26" s="6" t="s">
        <v>1121</v>
      </c>
      <c r="G26" s="11">
        <f t="shared" si="0"/>
        <v>5.8966110831444509E-3</v>
      </c>
      <c r="H26" s="7" t="s">
        <v>40</v>
      </c>
      <c r="I26" s="7">
        <v>109978.50019200001</v>
      </c>
      <c r="J26" s="9">
        <v>98.300608999999994</v>
      </c>
      <c r="K26" s="6" t="s">
        <v>15</v>
      </c>
    </row>
    <row r="27" spans="1:11">
      <c r="A27" s="6" t="s">
        <v>9</v>
      </c>
      <c r="B27" s="6" t="s">
        <v>1068</v>
      </c>
      <c r="C27" s="6" t="s">
        <v>1069</v>
      </c>
      <c r="D27" s="7">
        <v>18673890.789999999</v>
      </c>
      <c r="E27" s="8" t="s">
        <v>1122</v>
      </c>
      <c r="F27" s="6" t="s">
        <v>1123</v>
      </c>
      <c r="G27" s="11">
        <f t="shared" si="0"/>
        <v>5.0851708874888133E-3</v>
      </c>
      <c r="H27" s="7" t="s">
        <v>40</v>
      </c>
      <c r="I27" s="7">
        <v>94844.218066999994</v>
      </c>
      <c r="J27" s="9">
        <v>98.508696999999998</v>
      </c>
      <c r="K27" s="6" t="s">
        <v>15</v>
      </c>
    </row>
    <row r="28" spans="1:11">
      <c r="A28" s="6" t="s">
        <v>9</v>
      </c>
      <c r="B28" s="6" t="s">
        <v>1068</v>
      </c>
      <c r="C28" s="6" t="s">
        <v>1069</v>
      </c>
      <c r="D28" s="7">
        <v>18673890.789999999</v>
      </c>
      <c r="E28" s="8" t="s">
        <v>1124</v>
      </c>
      <c r="F28" s="6" t="s">
        <v>1125</v>
      </c>
      <c r="G28" s="11">
        <f t="shared" si="0"/>
        <v>8.107535075083527E-3</v>
      </c>
      <c r="H28" s="7" t="s">
        <v>46</v>
      </c>
      <c r="I28" s="7">
        <v>151214.74610399999</v>
      </c>
      <c r="J28" s="9">
        <v>98.226100000000002</v>
      </c>
      <c r="K28" s="6" t="s">
        <v>15</v>
      </c>
    </row>
    <row r="29" spans="1:11">
      <c r="A29" s="6" t="s">
        <v>9</v>
      </c>
      <c r="B29" s="6" t="s">
        <v>1068</v>
      </c>
      <c r="C29" s="6" t="s">
        <v>1069</v>
      </c>
      <c r="D29" s="7">
        <v>18673890.789999999</v>
      </c>
      <c r="E29" s="8" t="s">
        <v>1126</v>
      </c>
      <c r="F29" s="6" t="s">
        <v>1127</v>
      </c>
      <c r="G29" s="11">
        <f t="shared" si="0"/>
        <v>4.0249712943601322E-3</v>
      </c>
      <c r="H29" s="7" t="s">
        <v>40</v>
      </c>
      <c r="I29" s="7">
        <v>75070.290380000006</v>
      </c>
      <c r="J29" s="9">
        <v>97.458395999999993</v>
      </c>
      <c r="K29" s="6" t="s">
        <v>15</v>
      </c>
    </row>
    <row r="30" spans="1:11">
      <c r="A30" s="6" t="s">
        <v>9</v>
      </c>
      <c r="B30" s="6" t="s">
        <v>1068</v>
      </c>
      <c r="C30" s="6" t="s">
        <v>1069</v>
      </c>
      <c r="D30" s="7">
        <v>18673890.789999999</v>
      </c>
      <c r="E30" s="8" t="s">
        <v>1128</v>
      </c>
      <c r="F30" s="6" t="s">
        <v>1129</v>
      </c>
      <c r="G30" s="11">
        <f t="shared" si="0"/>
        <v>4.1113868274186343E-3</v>
      </c>
      <c r="H30" s="7" t="s">
        <v>40</v>
      </c>
      <c r="I30" s="7">
        <v>76682.038312000004</v>
      </c>
      <c r="J30" s="9">
        <v>99.833534</v>
      </c>
      <c r="K30" s="6" t="s">
        <v>15</v>
      </c>
    </row>
    <row r="31" spans="1:11">
      <c r="A31" s="6" t="s">
        <v>9</v>
      </c>
      <c r="B31" s="6" t="s">
        <v>1068</v>
      </c>
      <c r="C31" s="6" t="s">
        <v>1069</v>
      </c>
      <c r="D31" s="7">
        <v>18673890.789999999</v>
      </c>
      <c r="E31" s="8" t="s">
        <v>1130</v>
      </c>
      <c r="F31" s="6" t="s">
        <v>1131</v>
      </c>
      <c r="G31" s="11">
        <f t="shared" si="0"/>
        <v>3.6686880602211274E-3</v>
      </c>
      <c r="H31" s="7" t="s">
        <v>697</v>
      </c>
      <c r="I31" s="7">
        <v>68425.203026999996</v>
      </c>
      <c r="J31" s="9">
        <v>98.592207999999999</v>
      </c>
      <c r="K31" s="6" t="s">
        <v>15</v>
      </c>
    </row>
    <row r="32" spans="1:11">
      <c r="A32" s="6" t="s">
        <v>9</v>
      </c>
      <c r="B32" s="6" t="s">
        <v>1068</v>
      </c>
      <c r="C32" s="6" t="s">
        <v>1069</v>
      </c>
      <c r="D32" s="7">
        <v>18673890.789999999</v>
      </c>
      <c r="E32" s="8" t="s">
        <v>1132</v>
      </c>
      <c r="F32" s="6" t="s">
        <v>1133</v>
      </c>
      <c r="G32" s="11">
        <f t="shared" si="0"/>
        <v>8.2342069298087922E-4</v>
      </c>
      <c r="H32" s="7" t="s">
        <v>1115</v>
      </c>
      <c r="I32" s="7">
        <v>15357.732019999999</v>
      </c>
      <c r="J32" s="9">
        <v>99.562665999999993</v>
      </c>
      <c r="K32" s="6" t="s">
        <v>15</v>
      </c>
    </row>
    <row r="33" spans="1:11">
      <c r="A33" s="6" t="s">
        <v>9</v>
      </c>
      <c r="B33" s="6" t="s">
        <v>1068</v>
      </c>
      <c r="C33" s="6" t="s">
        <v>1069</v>
      </c>
      <c r="D33" s="7">
        <v>18673890.789999999</v>
      </c>
      <c r="E33" s="8" t="s">
        <v>1134</v>
      </c>
      <c r="F33" s="6" t="s">
        <v>1135</v>
      </c>
      <c r="G33" s="11">
        <f t="shared" si="0"/>
        <v>2.8654742620410419E-3</v>
      </c>
      <c r="H33" s="7" t="s">
        <v>697</v>
      </c>
      <c r="I33" s="7">
        <v>53444.352567000002</v>
      </c>
      <c r="J33" s="9">
        <v>99.855288000000002</v>
      </c>
      <c r="K33" s="6" t="s">
        <v>15</v>
      </c>
    </row>
    <row r="34" spans="1:11">
      <c r="A34" s="6" t="s">
        <v>9</v>
      </c>
      <c r="B34" s="6" t="s">
        <v>1068</v>
      </c>
      <c r="C34" s="6" t="s">
        <v>1069</v>
      </c>
      <c r="D34" s="7">
        <v>18673890.789999999</v>
      </c>
      <c r="E34" s="8" t="s">
        <v>1136</v>
      </c>
      <c r="F34" s="6" t="s">
        <v>1137</v>
      </c>
      <c r="G34" s="11">
        <f t="shared" si="0"/>
        <v>7.4286935151295832E-3</v>
      </c>
      <c r="H34" s="7" t="s">
        <v>697</v>
      </c>
      <c r="I34" s="7">
        <v>138553.57927799999</v>
      </c>
      <c r="J34" s="9">
        <v>99.585877999999994</v>
      </c>
      <c r="K34" s="6" t="s">
        <v>15</v>
      </c>
    </row>
    <row r="35" spans="1:11">
      <c r="A35" s="6" t="s">
        <v>9</v>
      </c>
      <c r="B35" s="6" t="s">
        <v>1068</v>
      </c>
      <c r="C35" s="6" t="s">
        <v>1069</v>
      </c>
      <c r="D35" s="7">
        <v>18673890.789999999</v>
      </c>
      <c r="E35" s="8" t="s">
        <v>1138</v>
      </c>
      <c r="F35" s="6" t="s">
        <v>1139</v>
      </c>
      <c r="G35" s="11">
        <f t="shared" si="0"/>
        <v>5.3625151490176914E-3</v>
      </c>
      <c r="H35" s="7" t="s">
        <v>1140</v>
      </c>
      <c r="I35" s="7">
        <v>100017.00384</v>
      </c>
      <c r="J35" s="9">
        <v>99.470749999999995</v>
      </c>
      <c r="K35" s="6" t="s">
        <v>15</v>
      </c>
    </row>
    <row r="36" spans="1:11">
      <c r="A36" s="6" t="s">
        <v>9</v>
      </c>
      <c r="B36" s="6" t="s">
        <v>1068</v>
      </c>
      <c r="C36" s="6" t="s">
        <v>1069</v>
      </c>
      <c r="D36" s="7">
        <v>18673890.789999999</v>
      </c>
      <c r="E36" s="8" t="s">
        <v>1141</v>
      </c>
      <c r="F36" s="6" t="s">
        <v>1142</v>
      </c>
      <c r="G36" s="11">
        <f t="shared" si="0"/>
        <v>4.092978667852667E-3</v>
      </c>
      <c r="H36" s="7" t="s">
        <v>65</v>
      </c>
      <c r="I36" s="7">
        <v>76338.705209000007</v>
      </c>
      <c r="J36" s="9">
        <v>98.673209</v>
      </c>
      <c r="K36" s="6" t="s">
        <v>15</v>
      </c>
    </row>
    <row r="37" spans="1:11">
      <c r="A37" s="6" t="s">
        <v>9</v>
      </c>
      <c r="B37" s="6" t="s">
        <v>1068</v>
      </c>
      <c r="C37" s="6" t="s">
        <v>1069</v>
      </c>
      <c r="D37" s="7">
        <v>18673890.789999999</v>
      </c>
      <c r="E37" s="8" t="s">
        <v>1143</v>
      </c>
      <c r="F37" s="6" t="s">
        <v>1144</v>
      </c>
      <c r="G37" s="11">
        <f t="shared" si="0"/>
        <v>3.8497465704522976E-3</v>
      </c>
      <c r="H37" s="7" t="s">
        <v>40</v>
      </c>
      <c r="I37" s="7">
        <v>71802.150076999998</v>
      </c>
      <c r="J37" s="9">
        <v>95.537717000000001</v>
      </c>
      <c r="K37" s="6" t="s">
        <v>15</v>
      </c>
    </row>
    <row r="38" spans="1:11">
      <c r="A38" s="6" t="s">
        <v>9</v>
      </c>
      <c r="B38" s="6" t="s">
        <v>1068</v>
      </c>
      <c r="C38" s="6" t="s">
        <v>1069</v>
      </c>
      <c r="D38" s="7">
        <v>18673890.789999999</v>
      </c>
      <c r="E38" s="8" t="s">
        <v>1145</v>
      </c>
      <c r="F38" s="6" t="s">
        <v>1146</v>
      </c>
      <c r="G38" s="11">
        <f t="shared" si="0"/>
        <v>5.840630301540051E-3</v>
      </c>
      <c r="H38" s="7" t="s">
        <v>697</v>
      </c>
      <c r="I38" s="7">
        <v>108934.394974</v>
      </c>
      <c r="J38" s="9">
        <v>99.742844000000005</v>
      </c>
      <c r="K38" s="6" t="s">
        <v>15</v>
      </c>
    </row>
    <row r="39" spans="1:11">
      <c r="A39" s="6" t="s">
        <v>9</v>
      </c>
      <c r="B39" s="6" t="s">
        <v>1068</v>
      </c>
      <c r="C39" s="6" t="s">
        <v>1069</v>
      </c>
      <c r="D39" s="7">
        <v>18673890.789999999</v>
      </c>
      <c r="E39" s="8" t="s">
        <v>1148</v>
      </c>
      <c r="F39" s="6" t="s">
        <v>1149</v>
      </c>
      <c r="G39" s="11">
        <f t="shared" si="0"/>
        <v>8.4190693164801157E-4</v>
      </c>
      <c r="H39" s="7" t="s">
        <v>1150</v>
      </c>
      <c r="I39" s="7">
        <v>15702.521387000001</v>
      </c>
      <c r="J39" s="9">
        <v>100.82999</v>
      </c>
      <c r="K39" s="6" t="s">
        <v>15</v>
      </c>
    </row>
    <row r="40" spans="1:11">
      <c r="A40" s="6" t="s">
        <v>9</v>
      </c>
      <c r="B40" s="6" t="s">
        <v>1068</v>
      </c>
      <c r="C40" s="6" t="s">
        <v>1069</v>
      </c>
      <c r="D40" s="7">
        <v>18673890.789999999</v>
      </c>
      <c r="E40" s="8" t="s">
        <v>1151</v>
      </c>
      <c r="F40" s="6" t="s">
        <v>1152</v>
      </c>
      <c r="G40" s="11">
        <f t="shared" si="0"/>
        <v>5.5441496496613125E-3</v>
      </c>
      <c r="H40" s="7" t="s">
        <v>35</v>
      </c>
      <c r="I40" s="7">
        <v>103404.693766</v>
      </c>
      <c r="J40" s="9">
        <v>103.74449199999999</v>
      </c>
      <c r="K40" s="6" t="s">
        <v>15</v>
      </c>
    </row>
    <row r="41" spans="1:11">
      <c r="A41" s="6" t="s">
        <v>9</v>
      </c>
      <c r="B41" s="6" t="s">
        <v>1068</v>
      </c>
      <c r="C41" s="6" t="s">
        <v>1069</v>
      </c>
      <c r="D41" s="7">
        <v>18673890.789999999</v>
      </c>
      <c r="E41" s="8" t="s">
        <v>1153</v>
      </c>
      <c r="F41" s="6" t="s">
        <v>1154</v>
      </c>
      <c r="G41" s="11">
        <f t="shared" si="0"/>
        <v>6.2356735095766462E-3</v>
      </c>
      <c r="H41" s="7" t="s">
        <v>28</v>
      </c>
      <c r="I41" s="7">
        <v>116302.39990400001</v>
      </c>
      <c r="J41" s="9">
        <v>99.632086000000001</v>
      </c>
      <c r="K41" s="6" t="s">
        <v>15</v>
      </c>
    </row>
    <row r="42" spans="1:11">
      <c r="A42" s="6" t="s">
        <v>9</v>
      </c>
      <c r="B42" s="6" t="s">
        <v>1068</v>
      </c>
      <c r="C42" s="6" t="s">
        <v>1069</v>
      </c>
      <c r="D42" s="7">
        <v>18673890.789999999</v>
      </c>
      <c r="E42" s="8" t="s">
        <v>1155</v>
      </c>
      <c r="F42" s="6" t="s">
        <v>1156</v>
      </c>
      <c r="G42" s="11">
        <f t="shared" si="0"/>
        <v>2.5121545006104402E-3</v>
      </c>
      <c r="H42" s="7" t="s">
        <v>697</v>
      </c>
      <c r="I42" s="7">
        <v>46854.537348999998</v>
      </c>
      <c r="J42" s="9">
        <v>100.20151</v>
      </c>
      <c r="K42" s="6" t="s">
        <v>15</v>
      </c>
    </row>
    <row r="43" spans="1:11">
      <c r="A43" s="6" t="s">
        <v>9</v>
      </c>
      <c r="B43" s="6" t="s">
        <v>1068</v>
      </c>
      <c r="C43" s="6" t="s">
        <v>1069</v>
      </c>
      <c r="D43" s="7">
        <v>18673890.789999999</v>
      </c>
      <c r="E43" s="8" t="s">
        <v>1157</v>
      </c>
      <c r="F43" s="6" t="s">
        <v>1158</v>
      </c>
      <c r="G43" s="11">
        <f t="shared" si="0"/>
        <v>2.0928086379990692E-3</v>
      </c>
      <c r="H43" s="7" t="s">
        <v>40</v>
      </c>
      <c r="I43" s="7">
        <v>39033.260283000003</v>
      </c>
      <c r="J43" s="9">
        <v>100.25725</v>
      </c>
      <c r="K43" s="6" t="s">
        <v>15</v>
      </c>
    </row>
    <row r="44" spans="1:11">
      <c r="A44" s="6" t="s">
        <v>9</v>
      </c>
      <c r="B44" s="6" t="s">
        <v>1068</v>
      </c>
      <c r="C44" s="6" t="s">
        <v>1069</v>
      </c>
      <c r="D44" s="7">
        <v>18673890.789999999</v>
      </c>
      <c r="E44" s="8" t="s">
        <v>1159</v>
      </c>
      <c r="F44" s="6" t="s">
        <v>1160</v>
      </c>
      <c r="G44" s="11">
        <f t="shared" si="0"/>
        <v>3.3362830456710453E-3</v>
      </c>
      <c r="H44" s="7" t="s">
        <v>28</v>
      </c>
      <c r="I44" s="7">
        <v>62225.471615000002</v>
      </c>
      <c r="J44" s="9">
        <v>99.700747000000007</v>
      </c>
      <c r="K44" s="6" t="s">
        <v>15</v>
      </c>
    </row>
    <row r="45" spans="1:11">
      <c r="A45" s="6" t="s">
        <v>9</v>
      </c>
      <c r="B45" s="6" t="s">
        <v>1068</v>
      </c>
      <c r="C45" s="6" t="s">
        <v>1069</v>
      </c>
      <c r="D45" s="7">
        <v>18673890.789999999</v>
      </c>
      <c r="E45" s="8" t="s">
        <v>1161</v>
      </c>
      <c r="F45" s="6" t="s">
        <v>1162</v>
      </c>
      <c r="G45" s="11">
        <f t="shared" si="0"/>
        <v>2.2210213952574978E-3</v>
      </c>
      <c r="H45" s="7" t="s">
        <v>1163</v>
      </c>
      <c r="I45" s="7">
        <v>41424.573963000003</v>
      </c>
      <c r="J45" s="9">
        <v>101.14198</v>
      </c>
      <c r="K45" s="6" t="s">
        <v>15</v>
      </c>
    </row>
    <row r="46" spans="1:11">
      <c r="A46" s="6" t="s">
        <v>9</v>
      </c>
      <c r="B46" s="6" t="s">
        <v>1068</v>
      </c>
      <c r="C46" s="6" t="s">
        <v>1069</v>
      </c>
      <c r="D46" s="7">
        <v>18673890.789999999</v>
      </c>
      <c r="E46" s="8" t="s">
        <v>1164</v>
      </c>
      <c r="F46" s="6" t="s">
        <v>1165</v>
      </c>
      <c r="G46" s="11">
        <f t="shared" si="0"/>
        <v>7.25953030511134E-3</v>
      </c>
      <c r="H46" s="7" t="s">
        <v>167</v>
      </c>
      <c r="I46" s="7">
        <v>135398.49309999999</v>
      </c>
      <c r="J46" s="9">
        <v>101.75266999999999</v>
      </c>
      <c r="K46" s="6" t="s">
        <v>15</v>
      </c>
    </row>
    <row r="47" spans="1:11">
      <c r="A47" s="6" t="s">
        <v>9</v>
      </c>
      <c r="B47" s="6" t="s">
        <v>1068</v>
      </c>
      <c r="C47" s="6" t="s">
        <v>1069</v>
      </c>
      <c r="D47" s="7">
        <v>18673890.789999999</v>
      </c>
      <c r="E47" s="8" t="s">
        <v>1166</v>
      </c>
      <c r="F47" s="6" t="s">
        <v>1167</v>
      </c>
      <c r="G47" s="11">
        <f t="shared" si="0"/>
        <v>4.093347095743132E-3</v>
      </c>
      <c r="H47" s="7" t="s">
        <v>40</v>
      </c>
      <c r="I47" s="7">
        <v>76345.576807999998</v>
      </c>
      <c r="J47" s="9">
        <v>98.106869000000003</v>
      </c>
      <c r="K47" s="6" t="s">
        <v>15</v>
      </c>
    </row>
    <row r="48" spans="1:11">
      <c r="A48" s="6" t="s">
        <v>9</v>
      </c>
      <c r="B48" s="6" t="s">
        <v>1068</v>
      </c>
      <c r="C48" s="6" t="s">
        <v>1069</v>
      </c>
      <c r="D48" s="7">
        <v>18673890.789999999</v>
      </c>
      <c r="E48" s="8" t="s">
        <v>1168</v>
      </c>
      <c r="F48" s="6" t="s">
        <v>1169</v>
      </c>
      <c r="G48" s="11">
        <f t="shared" si="0"/>
        <v>1.7638761638931789E-3</v>
      </c>
      <c r="H48" s="7" t="s">
        <v>40</v>
      </c>
      <c r="I48" s="7">
        <v>32898.295698000002</v>
      </c>
      <c r="J48" s="9">
        <v>99.839107999999996</v>
      </c>
      <c r="K48" s="6" t="s">
        <v>15</v>
      </c>
    </row>
    <row r="49" spans="1:11">
      <c r="A49" s="6" t="s">
        <v>9</v>
      </c>
      <c r="B49" s="6" t="s">
        <v>1068</v>
      </c>
      <c r="C49" s="6" t="s">
        <v>1069</v>
      </c>
      <c r="D49" s="7">
        <v>18673890.789999999</v>
      </c>
      <c r="E49" s="8" t="s">
        <v>1170</v>
      </c>
      <c r="F49" s="6" t="s">
        <v>1171</v>
      </c>
      <c r="G49" s="11">
        <f t="shared" si="0"/>
        <v>3.2693216606975743E-3</v>
      </c>
      <c r="H49" s="7" t="s">
        <v>167</v>
      </c>
      <c r="I49" s="7">
        <v>60976.565661000001</v>
      </c>
      <c r="J49" s="9">
        <v>101.38485</v>
      </c>
      <c r="K49" s="6" t="s">
        <v>15</v>
      </c>
    </row>
    <row r="50" spans="1:11">
      <c r="A50" s="6" t="s">
        <v>9</v>
      </c>
      <c r="B50" s="6" t="s">
        <v>1068</v>
      </c>
      <c r="C50" s="6" t="s">
        <v>1069</v>
      </c>
      <c r="D50" s="7">
        <v>18673890.789999999</v>
      </c>
      <c r="E50" s="8" t="s">
        <v>1172</v>
      </c>
      <c r="F50" s="6" t="s">
        <v>1173</v>
      </c>
      <c r="G50" s="11">
        <f t="shared" si="0"/>
        <v>5.4968829408993348E-3</v>
      </c>
      <c r="H50" s="7" t="s">
        <v>40</v>
      </c>
      <c r="I50" s="7">
        <v>102523.115913</v>
      </c>
      <c r="J50" s="9">
        <v>101.16303000000001</v>
      </c>
      <c r="K50" s="6" t="s">
        <v>15</v>
      </c>
    </row>
    <row r="51" spans="1:11">
      <c r="A51" s="6" t="s">
        <v>9</v>
      </c>
      <c r="B51" s="6" t="s">
        <v>1068</v>
      </c>
      <c r="C51" s="6" t="s">
        <v>1069</v>
      </c>
      <c r="D51" s="7">
        <v>18673890.789999999</v>
      </c>
      <c r="E51" s="8" t="s">
        <v>1174</v>
      </c>
      <c r="F51" s="6" t="s">
        <v>1175</v>
      </c>
      <c r="G51" s="11">
        <f t="shared" si="0"/>
        <v>4.6969541540583569E-3</v>
      </c>
      <c r="H51" s="7" t="s">
        <v>40</v>
      </c>
      <c r="I51" s="7">
        <v>87603.534648999994</v>
      </c>
      <c r="J51" s="9">
        <v>101.82601</v>
      </c>
      <c r="K51" s="6" t="s">
        <v>15</v>
      </c>
    </row>
    <row r="52" spans="1:11">
      <c r="A52" s="6" t="s">
        <v>9</v>
      </c>
      <c r="B52" s="6" t="s">
        <v>1068</v>
      </c>
      <c r="C52" s="6" t="s">
        <v>1069</v>
      </c>
      <c r="D52" s="7">
        <v>18673890.789999999</v>
      </c>
      <c r="E52" s="8" t="s">
        <v>1176</v>
      </c>
      <c r="F52" s="6" t="s">
        <v>1177</v>
      </c>
      <c r="G52" s="11">
        <f t="shared" si="0"/>
        <v>5.0114928122090988E-3</v>
      </c>
      <c r="H52" s="7" t="s">
        <v>40</v>
      </c>
      <c r="I52" s="7">
        <v>93470.038203000004</v>
      </c>
      <c r="J52" s="9">
        <v>99.939734000000001</v>
      </c>
      <c r="K52" s="6" t="s">
        <v>15</v>
      </c>
    </row>
    <row r="53" spans="1:11">
      <c r="A53" s="6" t="s">
        <v>9</v>
      </c>
      <c r="B53" s="6" t="s">
        <v>1068</v>
      </c>
      <c r="C53" s="6" t="s">
        <v>1069</v>
      </c>
      <c r="D53" s="7">
        <v>18673890.789999999</v>
      </c>
      <c r="E53" s="8" t="s">
        <v>1179</v>
      </c>
      <c r="F53" s="6" t="s">
        <v>1180</v>
      </c>
      <c r="G53" s="11">
        <f t="shared" si="0"/>
        <v>1.1283329278224251E-2</v>
      </c>
      <c r="H53" s="7" t="s">
        <v>40</v>
      </c>
      <c r="I53" s="7">
        <v>210446.91835600001</v>
      </c>
      <c r="J53" s="9">
        <v>100.26994000000001</v>
      </c>
      <c r="K53" s="6" t="s">
        <v>15</v>
      </c>
    </row>
    <row r="54" spans="1:11">
      <c r="A54" s="6" t="s">
        <v>9</v>
      </c>
      <c r="B54" s="6" t="s">
        <v>1068</v>
      </c>
      <c r="C54" s="6" t="s">
        <v>1069</v>
      </c>
      <c r="D54" s="7">
        <v>18673890.789999999</v>
      </c>
      <c r="E54" s="8" t="s">
        <v>1181</v>
      </c>
      <c r="F54" s="6" t="s">
        <v>1182</v>
      </c>
      <c r="G54" s="11">
        <f t="shared" si="0"/>
        <v>7.6015435462567687E-3</v>
      </c>
      <c r="H54" s="7" t="s">
        <v>40</v>
      </c>
      <c r="I54" s="7">
        <v>141777.42886099999</v>
      </c>
      <c r="J54" s="9">
        <v>100.73629</v>
      </c>
      <c r="K54" s="6" t="s">
        <v>15</v>
      </c>
    </row>
    <row r="55" spans="1:11">
      <c r="A55" s="6" t="s">
        <v>9</v>
      </c>
      <c r="B55" s="6" t="s">
        <v>1068</v>
      </c>
      <c r="C55" s="6" t="s">
        <v>1069</v>
      </c>
      <c r="D55" s="7">
        <v>18673890.789999999</v>
      </c>
      <c r="E55" s="8" t="s">
        <v>1183</v>
      </c>
      <c r="F55" s="6" t="s">
        <v>1184</v>
      </c>
      <c r="G55" s="11">
        <f t="shared" si="0"/>
        <v>3.0340736847099476E-3</v>
      </c>
      <c r="H55" s="7" t="s">
        <v>108</v>
      </c>
      <c r="I55" s="7">
        <v>56588.923470000002</v>
      </c>
      <c r="J55" s="9">
        <v>99.625369000000006</v>
      </c>
      <c r="K55" s="6" t="s">
        <v>15</v>
      </c>
    </row>
    <row r="56" spans="1:11">
      <c r="A56" s="6" t="s">
        <v>9</v>
      </c>
      <c r="B56" s="6" t="s">
        <v>1068</v>
      </c>
      <c r="C56" s="6" t="s">
        <v>1069</v>
      </c>
      <c r="D56" s="7">
        <v>18673890.789999999</v>
      </c>
      <c r="E56" s="8" t="s">
        <v>1185</v>
      </c>
      <c r="F56" s="6" t="s">
        <v>1186</v>
      </c>
      <c r="G56" s="11">
        <f t="shared" si="0"/>
        <v>4.2516624297976894E-3</v>
      </c>
      <c r="H56" s="7" t="s">
        <v>65</v>
      </c>
      <c r="I56" s="7">
        <v>79298.337767000005</v>
      </c>
      <c r="J56" s="9">
        <v>101.22953</v>
      </c>
      <c r="K56" s="6" t="s">
        <v>15</v>
      </c>
    </row>
    <row r="57" spans="1:11">
      <c r="A57" s="6" t="s">
        <v>9</v>
      </c>
      <c r="B57" s="6" t="s">
        <v>1068</v>
      </c>
      <c r="C57" s="6" t="s">
        <v>1069</v>
      </c>
      <c r="D57" s="7">
        <v>18673890.789999999</v>
      </c>
      <c r="E57" s="8" t="s">
        <v>1187</v>
      </c>
      <c r="F57" s="6" t="s">
        <v>1188</v>
      </c>
      <c r="G57" s="11">
        <f t="shared" si="0"/>
        <v>1.6739905342093456E-3</v>
      </c>
      <c r="H57" s="7" t="s">
        <v>40</v>
      </c>
      <c r="I57" s="7">
        <v>31221.826518999998</v>
      </c>
      <c r="J57" s="9">
        <v>99.622410000000002</v>
      </c>
      <c r="K57" s="6" t="s">
        <v>15</v>
      </c>
    </row>
    <row r="58" spans="1:11">
      <c r="A58" s="6" t="s">
        <v>9</v>
      </c>
      <c r="B58" s="6" t="s">
        <v>1068</v>
      </c>
      <c r="C58" s="6" t="s">
        <v>1069</v>
      </c>
      <c r="D58" s="7">
        <v>18673890.789999999</v>
      </c>
      <c r="E58" s="8" t="s">
        <v>1189</v>
      </c>
      <c r="F58" s="6" t="s">
        <v>1190</v>
      </c>
      <c r="G58" s="11">
        <f t="shared" si="0"/>
        <v>5.6520348399572706E-3</v>
      </c>
      <c r="H58" s="7" t="s">
        <v>40</v>
      </c>
      <c r="I58" s="7">
        <v>105416.87521300001</v>
      </c>
      <c r="J58" s="9">
        <v>100.28352</v>
      </c>
      <c r="K58" s="6" t="s">
        <v>15</v>
      </c>
    </row>
    <row r="59" spans="1:11">
      <c r="A59" s="6" t="s">
        <v>9</v>
      </c>
      <c r="B59" s="6" t="s">
        <v>1068</v>
      </c>
      <c r="C59" s="6" t="s">
        <v>1069</v>
      </c>
      <c r="D59" s="7">
        <v>18673890.789999999</v>
      </c>
      <c r="E59" s="8" t="s">
        <v>1191</v>
      </c>
      <c r="F59" s="6" t="s">
        <v>1192</v>
      </c>
      <c r="G59" s="11">
        <f t="shared" si="0"/>
        <v>7.5311325585293767E-3</v>
      </c>
      <c r="H59" s="7" t="s">
        <v>40</v>
      </c>
      <c r="I59" s="7">
        <v>140464.18389399999</v>
      </c>
      <c r="J59" s="9">
        <v>99.402955000000006</v>
      </c>
      <c r="K59" s="6" t="s">
        <v>15</v>
      </c>
    </row>
    <row r="60" spans="1:11">
      <c r="A60" s="6" t="s">
        <v>9</v>
      </c>
      <c r="B60" s="6" t="s">
        <v>1068</v>
      </c>
      <c r="C60" s="6" t="s">
        <v>1069</v>
      </c>
      <c r="D60" s="7">
        <v>18673890.789999999</v>
      </c>
      <c r="E60" s="8" t="s">
        <v>1193</v>
      </c>
      <c r="F60" s="6" t="s">
        <v>1194</v>
      </c>
      <c r="G60" s="11">
        <f t="shared" si="0"/>
        <v>4.5650593648896695E-3</v>
      </c>
      <c r="H60" s="7" t="s">
        <v>46</v>
      </c>
      <c r="I60" s="7">
        <v>85143.546887999997</v>
      </c>
      <c r="J60" s="9">
        <v>98.765022999999999</v>
      </c>
      <c r="K60" s="6" t="s">
        <v>15</v>
      </c>
    </row>
    <row r="61" spans="1:11">
      <c r="A61" s="6" t="s">
        <v>9</v>
      </c>
      <c r="B61" s="6" t="s">
        <v>1068</v>
      </c>
      <c r="C61" s="6" t="s">
        <v>1069</v>
      </c>
      <c r="D61" s="7">
        <v>18673890.789999999</v>
      </c>
      <c r="E61" s="8" t="s">
        <v>1195</v>
      </c>
      <c r="F61" s="6" t="s">
        <v>1196</v>
      </c>
      <c r="G61" s="11">
        <f t="shared" si="0"/>
        <v>2.0921706017708549E-3</v>
      </c>
      <c r="H61" s="7" t="s">
        <v>46</v>
      </c>
      <c r="I61" s="7">
        <v>39021.360181999997</v>
      </c>
      <c r="J61" s="9">
        <v>99.698672999999999</v>
      </c>
      <c r="K61" s="6" t="s">
        <v>15</v>
      </c>
    </row>
    <row r="62" spans="1:11">
      <c r="A62" s="6" t="s">
        <v>9</v>
      </c>
      <c r="B62" s="6" t="s">
        <v>1068</v>
      </c>
      <c r="C62" s="6" t="s">
        <v>1069</v>
      </c>
      <c r="D62" s="7">
        <v>18673890.789999999</v>
      </c>
      <c r="E62" s="8" t="s">
        <v>1197</v>
      </c>
      <c r="F62" s="6" t="s">
        <v>1198</v>
      </c>
      <c r="G62" s="11">
        <f t="shared" si="0"/>
        <v>4.2690988496698543E-3</v>
      </c>
      <c r="H62" s="7" t="s">
        <v>28</v>
      </c>
      <c r="I62" s="7">
        <v>79623.546820000003</v>
      </c>
      <c r="J62" s="9">
        <v>100.92303</v>
      </c>
      <c r="K62" s="6" t="s">
        <v>15</v>
      </c>
    </row>
    <row r="63" spans="1:11">
      <c r="A63" s="6" t="s">
        <v>9</v>
      </c>
      <c r="B63" s="6" t="s">
        <v>1068</v>
      </c>
      <c r="C63" s="6" t="s">
        <v>1069</v>
      </c>
      <c r="D63" s="7">
        <v>18673890.789999999</v>
      </c>
      <c r="E63" s="8" t="s">
        <v>1199</v>
      </c>
      <c r="F63" s="6" t="s">
        <v>1200</v>
      </c>
      <c r="G63" s="11">
        <f t="shared" si="0"/>
        <v>2.5021196580897955E-3</v>
      </c>
      <c r="H63" s="7" t="s">
        <v>46</v>
      </c>
      <c r="I63" s="7">
        <v>46667.376128000004</v>
      </c>
      <c r="J63" s="9">
        <v>99.344920000000002</v>
      </c>
      <c r="K63" s="6" t="s">
        <v>15</v>
      </c>
    </row>
    <row r="64" spans="1:11">
      <c r="A64" s="6" t="s">
        <v>9</v>
      </c>
      <c r="B64" s="6" t="s">
        <v>1068</v>
      </c>
      <c r="C64" s="6" t="s">
        <v>1069</v>
      </c>
      <c r="D64" s="7">
        <v>18673890.789999999</v>
      </c>
      <c r="E64" s="8" t="s">
        <v>1201</v>
      </c>
      <c r="F64" s="6" t="s">
        <v>1202</v>
      </c>
      <c r="G64" s="11">
        <f t="shared" si="0"/>
        <v>1.2587212746844535E-3</v>
      </c>
      <c r="H64" s="7" t="s">
        <v>46</v>
      </c>
      <c r="I64" s="7">
        <v>23476.582735</v>
      </c>
      <c r="J64" s="9">
        <v>100.28740000000001</v>
      </c>
      <c r="K64" s="6" t="s">
        <v>15</v>
      </c>
    </row>
    <row r="65" spans="1:11">
      <c r="A65" s="6" t="s">
        <v>9</v>
      </c>
      <c r="B65" s="6" t="s">
        <v>1068</v>
      </c>
      <c r="C65" s="6" t="s">
        <v>1069</v>
      </c>
      <c r="D65" s="7">
        <v>18673890.789999999</v>
      </c>
      <c r="E65" s="8" t="s">
        <v>1203</v>
      </c>
      <c r="F65" s="6" t="s">
        <v>1204</v>
      </c>
      <c r="G65" s="11">
        <f t="shared" si="0"/>
        <v>4.1427456459228983E-3</v>
      </c>
      <c r="H65" s="7" t="s">
        <v>46</v>
      </c>
      <c r="I65" s="7">
        <v>77266.915926999995</v>
      </c>
      <c r="J65" s="9">
        <v>99.057002999999995</v>
      </c>
      <c r="K65" s="6" t="s">
        <v>15</v>
      </c>
    </row>
    <row r="66" spans="1:11">
      <c r="A66" s="6" t="s">
        <v>9</v>
      </c>
      <c r="B66" s="6" t="s">
        <v>1068</v>
      </c>
      <c r="C66" s="6" t="s">
        <v>1069</v>
      </c>
      <c r="D66" s="7">
        <v>18673890.789999999</v>
      </c>
      <c r="E66" s="8" t="s">
        <v>1205</v>
      </c>
      <c r="F66" s="6" t="s">
        <v>1206</v>
      </c>
      <c r="G66" s="11">
        <f t="shared" si="0"/>
        <v>3.7122716028256337E-3</v>
      </c>
      <c r="H66" s="7" t="s">
        <v>46</v>
      </c>
      <c r="I66" s="7">
        <v>69238.085644000006</v>
      </c>
      <c r="J66" s="9">
        <v>98.915841999999998</v>
      </c>
      <c r="K66" s="6" t="s">
        <v>15</v>
      </c>
    </row>
    <row r="67" spans="1:11">
      <c r="A67" s="6" t="s">
        <v>9</v>
      </c>
      <c r="B67" s="6" t="s">
        <v>1068</v>
      </c>
      <c r="C67" s="6" t="s">
        <v>1069</v>
      </c>
      <c r="D67" s="7">
        <v>18673890.789999999</v>
      </c>
      <c r="E67" s="8" t="s">
        <v>1207</v>
      </c>
      <c r="F67" s="6" t="s">
        <v>1208</v>
      </c>
      <c r="G67" s="11">
        <f t="shared" ref="G67:G130" si="1">I67/SUM($I$2:$I$260)</f>
        <v>7.7380512564901331E-3</v>
      </c>
      <c r="H67" s="7" t="s">
        <v>46</v>
      </c>
      <c r="I67" s="7">
        <v>144323.45284400001</v>
      </c>
      <c r="J67" s="9">
        <v>99.843922000000006</v>
      </c>
      <c r="K67" s="6" t="s">
        <v>15</v>
      </c>
    </row>
    <row r="68" spans="1:11">
      <c r="A68" s="6" t="s">
        <v>9</v>
      </c>
      <c r="B68" s="6" t="s">
        <v>1068</v>
      </c>
      <c r="C68" s="6" t="s">
        <v>1069</v>
      </c>
      <c r="D68" s="7">
        <v>18673890.789999999</v>
      </c>
      <c r="E68" s="8" t="s">
        <v>1209</v>
      </c>
      <c r="F68" s="6" t="s">
        <v>1210</v>
      </c>
      <c r="G68" s="11">
        <f t="shared" si="1"/>
        <v>5.5798289308108331E-3</v>
      </c>
      <c r="H68" s="7" t="s">
        <v>46</v>
      </c>
      <c r="I68" s="7">
        <v>104070.152921</v>
      </c>
      <c r="J68" s="9">
        <v>99.570504999999997</v>
      </c>
      <c r="K68" s="6" t="s">
        <v>15</v>
      </c>
    </row>
    <row r="69" spans="1:11">
      <c r="A69" s="6" t="s">
        <v>9</v>
      </c>
      <c r="B69" s="6" t="s">
        <v>1068</v>
      </c>
      <c r="C69" s="6" t="s">
        <v>1069</v>
      </c>
      <c r="D69" s="7">
        <v>18673890.789999999</v>
      </c>
      <c r="E69" s="8" t="s">
        <v>1211</v>
      </c>
      <c r="F69" s="6" t="s">
        <v>1212</v>
      </c>
      <c r="G69" s="11">
        <f t="shared" si="1"/>
        <v>3.2747101510010399E-3</v>
      </c>
      <c r="H69" s="7" t="s">
        <v>40</v>
      </c>
      <c r="I69" s="7">
        <v>61077.067131000003</v>
      </c>
      <c r="J69" s="9">
        <v>90.770041000000006</v>
      </c>
      <c r="K69" s="6" t="s">
        <v>15</v>
      </c>
    </row>
    <row r="70" spans="1:11">
      <c r="A70" s="6" t="s">
        <v>9</v>
      </c>
      <c r="B70" s="6" t="s">
        <v>1068</v>
      </c>
      <c r="C70" s="6" t="s">
        <v>1069</v>
      </c>
      <c r="D70" s="7">
        <v>18673890.789999999</v>
      </c>
      <c r="E70" s="8" t="s">
        <v>1213</v>
      </c>
      <c r="F70" s="6" t="s">
        <v>1214</v>
      </c>
      <c r="G70" s="11">
        <f t="shared" si="1"/>
        <v>2.4329518102418346E-3</v>
      </c>
      <c r="H70" s="7" t="s">
        <v>40</v>
      </c>
      <c r="I70" s="7">
        <v>45377.317132999997</v>
      </c>
      <c r="J70" s="9">
        <v>95.978909000000002</v>
      </c>
      <c r="K70" s="6" t="s">
        <v>15</v>
      </c>
    </row>
    <row r="71" spans="1:11">
      <c r="A71" s="6" t="s">
        <v>9</v>
      </c>
      <c r="B71" s="6" t="s">
        <v>1068</v>
      </c>
      <c r="C71" s="6" t="s">
        <v>1069</v>
      </c>
      <c r="D71" s="7">
        <v>18673890.789999999</v>
      </c>
      <c r="E71" s="8" t="s">
        <v>1215</v>
      </c>
      <c r="F71" s="6" t="s">
        <v>1216</v>
      </c>
      <c r="G71" s="11">
        <f t="shared" si="1"/>
        <v>5.8071203040836105E-3</v>
      </c>
      <c r="H71" s="7" t="s">
        <v>167</v>
      </c>
      <c r="I71" s="7">
        <v>108309.395426</v>
      </c>
      <c r="J71" s="9">
        <v>98.583652000000001</v>
      </c>
      <c r="K71" s="6" t="s">
        <v>15</v>
      </c>
    </row>
    <row r="72" spans="1:11">
      <c r="A72" s="6" t="s">
        <v>9</v>
      </c>
      <c r="B72" s="6" t="s">
        <v>1068</v>
      </c>
      <c r="C72" s="6" t="s">
        <v>1069</v>
      </c>
      <c r="D72" s="7">
        <v>18673890.789999999</v>
      </c>
      <c r="E72" s="8" t="s">
        <v>1217</v>
      </c>
      <c r="F72" s="6" t="s">
        <v>1218</v>
      </c>
      <c r="G72" s="11">
        <f t="shared" si="1"/>
        <v>8.7524858312494017E-3</v>
      </c>
      <c r="H72" s="7" t="s">
        <v>40</v>
      </c>
      <c r="I72" s="7">
        <v>163243.81091100001</v>
      </c>
      <c r="J72" s="9">
        <v>99.303962999999996</v>
      </c>
      <c r="K72" s="6" t="s">
        <v>15</v>
      </c>
    </row>
    <row r="73" spans="1:11">
      <c r="A73" s="6" t="s">
        <v>9</v>
      </c>
      <c r="B73" s="6" t="s">
        <v>1068</v>
      </c>
      <c r="C73" s="6" t="s">
        <v>1069</v>
      </c>
      <c r="D73" s="7">
        <v>18673890.789999999</v>
      </c>
      <c r="E73" s="8" t="s">
        <v>1219</v>
      </c>
      <c r="F73" s="6" t="s">
        <v>1220</v>
      </c>
      <c r="G73" s="11">
        <f t="shared" si="1"/>
        <v>8.0584242817330967E-3</v>
      </c>
      <c r="H73" s="7" t="s">
        <v>1115</v>
      </c>
      <c r="I73" s="7">
        <v>150298.773977</v>
      </c>
      <c r="J73" s="9">
        <v>100.2826</v>
      </c>
      <c r="K73" s="6" t="s">
        <v>15</v>
      </c>
    </row>
    <row r="74" spans="1:11">
      <c r="A74" s="6" t="s">
        <v>9</v>
      </c>
      <c r="B74" s="6" t="s">
        <v>1068</v>
      </c>
      <c r="C74" s="6" t="s">
        <v>1069</v>
      </c>
      <c r="D74" s="7">
        <v>18673890.789999999</v>
      </c>
      <c r="E74" s="8" t="s">
        <v>1221</v>
      </c>
      <c r="F74" s="6" t="s">
        <v>1222</v>
      </c>
      <c r="G74" s="11">
        <f t="shared" si="1"/>
        <v>7.4305904779961036E-3</v>
      </c>
      <c r="H74" s="7" t="s">
        <v>40</v>
      </c>
      <c r="I74" s="7">
        <v>138588.95979200001</v>
      </c>
      <c r="J74" s="9">
        <v>100.40179000000001</v>
      </c>
      <c r="K74" s="6" t="s">
        <v>15</v>
      </c>
    </row>
    <row r="75" spans="1:11">
      <c r="A75" s="6" t="s">
        <v>9</v>
      </c>
      <c r="B75" s="6" t="s">
        <v>1068</v>
      </c>
      <c r="C75" s="6" t="s">
        <v>1069</v>
      </c>
      <c r="D75" s="7">
        <v>18673890.789999999</v>
      </c>
      <c r="E75" s="8" t="s">
        <v>1223</v>
      </c>
      <c r="F75" s="6" t="s">
        <v>1224</v>
      </c>
      <c r="G75" s="11">
        <f t="shared" si="1"/>
        <v>7.2038503931026523E-3</v>
      </c>
      <c r="H75" s="7" t="s">
        <v>40</v>
      </c>
      <c r="I75" s="7">
        <v>134359.999442</v>
      </c>
      <c r="J75" s="9">
        <v>100.52786</v>
      </c>
      <c r="K75" s="6" t="s">
        <v>15</v>
      </c>
    </row>
    <row r="76" spans="1:11">
      <c r="A76" s="6" t="s">
        <v>9</v>
      </c>
      <c r="B76" s="6" t="s">
        <v>1068</v>
      </c>
      <c r="C76" s="6" t="s">
        <v>1069</v>
      </c>
      <c r="D76" s="7">
        <v>18673890.789999999</v>
      </c>
      <c r="E76" s="8" t="s">
        <v>1225</v>
      </c>
      <c r="F76" s="6" t="s">
        <v>1226</v>
      </c>
      <c r="G76" s="11">
        <f t="shared" si="1"/>
        <v>4.1798275349256165E-3</v>
      </c>
      <c r="H76" s="7" t="s">
        <v>40</v>
      </c>
      <c r="I76" s="7">
        <v>77958.535313</v>
      </c>
      <c r="J76" s="9">
        <v>98.766206999999994</v>
      </c>
      <c r="K76" s="6" t="s">
        <v>15</v>
      </c>
    </row>
    <row r="77" spans="1:11">
      <c r="A77" s="6" t="s">
        <v>9</v>
      </c>
      <c r="B77" s="6" t="s">
        <v>1068</v>
      </c>
      <c r="C77" s="6" t="s">
        <v>1069</v>
      </c>
      <c r="D77" s="7">
        <v>18673890.789999999</v>
      </c>
      <c r="E77" s="8" t="s">
        <v>1227</v>
      </c>
      <c r="F77" s="6" t="s">
        <v>1228</v>
      </c>
      <c r="G77" s="11">
        <f t="shared" si="1"/>
        <v>7.5439066749851099E-3</v>
      </c>
      <c r="H77" s="7" t="s">
        <v>28</v>
      </c>
      <c r="I77" s="7">
        <v>140702.435688</v>
      </c>
      <c r="J77" s="9">
        <v>98.913207999999997</v>
      </c>
      <c r="K77" s="6" t="s">
        <v>15</v>
      </c>
    </row>
    <row r="78" spans="1:11">
      <c r="A78" s="6" t="s">
        <v>9</v>
      </c>
      <c r="B78" s="6" t="s">
        <v>1068</v>
      </c>
      <c r="C78" s="6" t="s">
        <v>1069</v>
      </c>
      <c r="D78" s="7">
        <v>18673890.789999999</v>
      </c>
      <c r="E78" s="8" t="s">
        <v>1229</v>
      </c>
      <c r="F78" s="6" t="s">
        <v>1230</v>
      </c>
      <c r="G78" s="11">
        <f t="shared" si="1"/>
        <v>5.033178092495965E-3</v>
      </c>
      <c r="H78" s="7" t="s">
        <v>40</v>
      </c>
      <c r="I78" s="7">
        <v>93874.493333000006</v>
      </c>
      <c r="J78" s="9">
        <v>99.413602999999995</v>
      </c>
      <c r="K78" s="6" t="s">
        <v>15</v>
      </c>
    </row>
    <row r="79" spans="1:11">
      <c r="A79" s="6" t="s">
        <v>9</v>
      </c>
      <c r="B79" s="6" t="s">
        <v>1068</v>
      </c>
      <c r="C79" s="6" t="s">
        <v>1069</v>
      </c>
      <c r="D79" s="7">
        <v>18673890.789999999</v>
      </c>
      <c r="E79" s="8" t="s">
        <v>1231</v>
      </c>
      <c r="F79" s="6" t="s">
        <v>1232</v>
      </c>
      <c r="G79" s="11">
        <f t="shared" si="1"/>
        <v>5.5762748645050699E-3</v>
      </c>
      <c r="H79" s="7" t="s">
        <v>18</v>
      </c>
      <c r="I79" s="7">
        <v>104003.865544</v>
      </c>
      <c r="J79" s="9">
        <v>101.76735100000001</v>
      </c>
      <c r="K79" s="6" t="s">
        <v>15</v>
      </c>
    </row>
    <row r="80" spans="1:11">
      <c r="A80" s="6" t="s">
        <v>9</v>
      </c>
      <c r="B80" s="6" t="s">
        <v>1068</v>
      </c>
      <c r="C80" s="6" t="s">
        <v>1069</v>
      </c>
      <c r="D80" s="7">
        <v>18673890.789999999</v>
      </c>
      <c r="E80" s="8" t="s">
        <v>1233</v>
      </c>
      <c r="F80" s="6" t="s">
        <v>1234</v>
      </c>
      <c r="G80" s="11">
        <f t="shared" si="1"/>
        <v>4.1549920364236121E-3</v>
      </c>
      <c r="H80" s="7" t="s">
        <v>18</v>
      </c>
      <c r="I80" s="7">
        <v>77495.325031999993</v>
      </c>
      <c r="J80" s="9">
        <v>99.641994999999994</v>
      </c>
      <c r="K80" s="6" t="s">
        <v>15</v>
      </c>
    </row>
    <row r="81" spans="1:11">
      <c r="A81" s="6" t="s">
        <v>9</v>
      </c>
      <c r="B81" s="6" t="s">
        <v>1068</v>
      </c>
      <c r="C81" s="6" t="s">
        <v>1069</v>
      </c>
      <c r="D81" s="7">
        <v>18673890.789999999</v>
      </c>
      <c r="E81" s="8" t="s">
        <v>1235</v>
      </c>
      <c r="F81" s="6" t="s">
        <v>1236</v>
      </c>
      <c r="G81" s="11">
        <f t="shared" si="1"/>
        <v>2.7783180375104844E-3</v>
      </c>
      <c r="H81" s="7" t="s">
        <v>40</v>
      </c>
      <c r="I81" s="7">
        <v>51818.789897000002</v>
      </c>
      <c r="J81" s="9">
        <v>96.806241</v>
      </c>
      <c r="K81" s="6" t="s">
        <v>15</v>
      </c>
    </row>
    <row r="82" spans="1:11">
      <c r="A82" s="6" t="s">
        <v>9</v>
      </c>
      <c r="B82" s="6" t="s">
        <v>1068</v>
      </c>
      <c r="C82" s="6" t="s">
        <v>1069</v>
      </c>
      <c r="D82" s="7">
        <v>18673890.789999999</v>
      </c>
      <c r="E82" s="8" t="s">
        <v>1237</v>
      </c>
      <c r="F82" s="6" t="s">
        <v>1238</v>
      </c>
      <c r="G82" s="11">
        <f t="shared" si="1"/>
        <v>1.6355003166297587E-3</v>
      </c>
      <c r="H82" s="7" t="s">
        <v>1115</v>
      </c>
      <c r="I82" s="7">
        <v>30503.940203999999</v>
      </c>
      <c r="J82" s="9">
        <v>99.699359000000001</v>
      </c>
      <c r="K82" s="6" t="s">
        <v>15</v>
      </c>
    </row>
    <row r="83" spans="1:11">
      <c r="A83" s="6" t="s">
        <v>9</v>
      </c>
      <c r="B83" s="6" t="s">
        <v>1068</v>
      </c>
      <c r="C83" s="6" t="s">
        <v>1069</v>
      </c>
      <c r="D83" s="7">
        <v>18673890.789999999</v>
      </c>
      <c r="E83" s="8" t="s">
        <v>1239</v>
      </c>
      <c r="F83" s="6" t="s">
        <v>1240</v>
      </c>
      <c r="G83" s="11">
        <f t="shared" si="1"/>
        <v>5.3991719727780659E-3</v>
      </c>
      <c r="H83" s="7" t="s">
        <v>40</v>
      </c>
      <c r="I83" s="7">
        <v>100700.695276</v>
      </c>
      <c r="J83" s="9">
        <v>98.886636999999993</v>
      </c>
      <c r="K83" s="6" t="s">
        <v>15</v>
      </c>
    </row>
    <row r="84" spans="1:11">
      <c r="A84" s="6" t="s">
        <v>9</v>
      </c>
      <c r="B84" s="6" t="s">
        <v>1068</v>
      </c>
      <c r="C84" s="6" t="s">
        <v>1069</v>
      </c>
      <c r="D84" s="7">
        <v>18673890.789999999</v>
      </c>
      <c r="E84" s="8" t="s">
        <v>1241</v>
      </c>
      <c r="F84" s="6" t="s">
        <v>1242</v>
      </c>
      <c r="G84" s="11">
        <f t="shared" si="1"/>
        <v>3.6344021866813298E-3</v>
      </c>
      <c r="H84" s="7" t="s">
        <v>18</v>
      </c>
      <c r="I84" s="7">
        <v>67785.732508000001</v>
      </c>
      <c r="J84" s="9">
        <v>98.317222000000001</v>
      </c>
      <c r="K84" s="6" t="s">
        <v>15</v>
      </c>
    </row>
    <row r="85" spans="1:11">
      <c r="A85" s="6" t="s">
        <v>9</v>
      </c>
      <c r="B85" s="6" t="s">
        <v>1068</v>
      </c>
      <c r="C85" s="6" t="s">
        <v>1069</v>
      </c>
      <c r="D85" s="7">
        <v>18673890.789999999</v>
      </c>
      <c r="E85" s="8" t="s">
        <v>1243</v>
      </c>
      <c r="F85" s="6" t="s">
        <v>1244</v>
      </c>
      <c r="G85" s="11">
        <f t="shared" si="1"/>
        <v>1.2482351688937398E-3</v>
      </c>
      <c r="H85" s="7" t="s">
        <v>46</v>
      </c>
      <c r="I85" s="7">
        <v>23281.004940999999</v>
      </c>
      <c r="J85" s="9">
        <v>101.19192</v>
      </c>
      <c r="K85" s="6" t="s">
        <v>15</v>
      </c>
    </row>
    <row r="86" spans="1:11">
      <c r="A86" s="6" t="s">
        <v>9</v>
      </c>
      <c r="B86" s="6" t="s">
        <v>1068</v>
      </c>
      <c r="C86" s="6" t="s">
        <v>1069</v>
      </c>
      <c r="D86" s="7">
        <v>18673890.789999999</v>
      </c>
      <c r="E86" s="8" t="s">
        <v>716</v>
      </c>
      <c r="F86" s="6" t="s">
        <v>717</v>
      </c>
      <c r="G86" s="11">
        <f t="shared" si="1"/>
        <v>4.1789232055463119E-3</v>
      </c>
      <c r="H86" s="7" t="s">
        <v>697</v>
      </c>
      <c r="I86" s="7">
        <v>77941.668541999999</v>
      </c>
      <c r="J86" s="9">
        <v>100.21560700000001</v>
      </c>
      <c r="K86" s="6" t="s">
        <v>15</v>
      </c>
    </row>
    <row r="87" spans="1:11">
      <c r="A87" s="6" t="s">
        <v>9</v>
      </c>
      <c r="B87" s="6" t="s">
        <v>1068</v>
      </c>
      <c r="C87" s="6" t="s">
        <v>1069</v>
      </c>
      <c r="D87" s="7">
        <v>18673890.789999999</v>
      </c>
      <c r="E87" s="8" t="s">
        <v>1245</v>
      </c>
      <c r="F87" s="6" t="s">
        <v>1246</v>
      </c>
      <c r="G87" s="11">
        <f t="shared" si="1"/>
        <v>2.0808699008628578E-3</v>
      </c>
      <c r="H87" s="7" t="s">
        <v>65</v>
      </c>
      <c r="I87" s="7">
        <v>38810.589263000002</v>
      </c>
      <c r="J87" s="9">
        <v>99.756371999999999</v>
      </c>
      <c r="K87" s="6" t="s">
        <v>15</v>
      </c>
    </row>
    <row r="88" spans="1:11">
      <c r="A88" s="6" t="s">
        <v>9</v>
      </c>
      <c r="B88" s="6" t="s">
        <v>1068</v>
      </c>
      <c r="C88" s="6" t="s">
        <v>1069</v>
      </c>
      <c r="D88" s="7">
        <v>18673890.789999999</v>
      </c>
      <c r="E88" s="8" t="s">
        <v>1247</v>
      </c>
      <c r="F88" s="6" t="s">
        <v>1248</v>
      </c>
      <c r="G88" s="11">
        <f t="shared" si="1"/>
        <v>2.4694669145444111E-3</v>
      </c>
      <c r="H88" s="7" t="s">
        <v>65</v>
      </c>
      <c r="I88" s="7">
        <v>46058.365339999997</v>
      </c>
      <c r="J88" s="9">
        <v>99.997062999999997</v>
      </c>
      <c r="K88" s="6" t="s">
        <v>15</v>
      </c>
    </row>
    <row r="89" spans="1:11">
      <c r="A89" s="6" t="s">
        <v>9</v>
      </c>
      <c r="B89" s="6" t="s">
        <v>1068</v>
      </c>
      <c r="C89" s="6" t="s">
        <v>1069</v>
      </c>
      <c r="D89" s="7">
        <v>18673890.789999999</v>
      </c>
      <c r="E89" s="8" t="s">
        <v>1249</v>
      </c>
      <c r="F89" s="6" t="s">
        <v>1250</v>
      </c>
      <c r="G89" s="11">
        <f t="shared" si="1"/>
        <v>6.5137585118507134E-3</v>
      </c>
      <c r="H89" s="7" t="s">
        <v>40</v>
      </c>
      <c r="I89" s="7">
        <v>121489.001334</v>
      </c>
      <c r="J89" s="9">
        <v>98.885873000000004</v>
      </c>
      <c r="K89" s="6" t="s">
        <v>15</v>
      </c>
    </row>
    <row r="90" spans="1:11">
      <c r="A90" s="6" t="s">
        <v>9</v>
      </c>
      <c r="B90" s="6" t="s">
        <v>1068</v>
      </c>
      <c r="C90" s="6" t="s">
        <v>1069</v>
      </c>
      <c r="D90" s="7">
        <v>18673890.789999999</v>
      </c>
      <c r="E90" s="8" t="s">
        <v>1251</v>
      </c>
      <c r="F90" s="6" t="s">
        <v>1252</v>
      </c>
      <c r="G90" s="11">
        <f t="shared" si="1"/>
        <v>2.02105064412303E-3</v>
      </c>
      <c r="H90" s="7" t="s">
        <v>28</v>
      </c>
      <c r="I90" s="7">
        <v>37694.892119999997</v>
      </c>
      <c r="J90" s="9">
        <v>97.912285999999995</v>
      </c>
      <c r="K90" s="6" t="s">
        <v>15</v>
      </c>
    </row>
    <row r="91" spans="1:11">
      <c r="A91" s="6" t="s">
        <v>9</v>
      </c>
      <c r="B91" s="6" t="s">
        <v>1068</v>
      </c>
      <c r="C91" s="6" t="s">
        <v>1069</v>
      </c>
      <c r="D91" s="7">
        <v>18673890.789999999</v>
      </c>
      <c r="E91" s="8" t="s">
        <v>1253</v>
      </c>
      <c r="F91" s="6" t="s">
        <v>1254</v>
      </c>
      <c r="G91" s="11">
        <f t="shared" si="1"/>
        <v>4.0819060342757365E-3</v>
      </c>
      <c r="H91" s="7" t="s">
        <v>43</v>
      </c>
      <c r="I91" s="7">
        <v>76132.188005000004</v>
      </c>
      <c r="J91" s="9">
        <v>98.873897999999997</v>
      </c>
      <c r="K91" s="6" t="s">
        <v>15</v>
      </c>
    </row>
    <row r="92" spans="1:11">
      <c r="A92" s="6" t="s">
        <v>9</v>
      </c>
      <c r="B92" s="6" t="s">
        <v>1068</v>
      </c>
      <c r="C92" s="6" t="s">
        <v>1069</v>
      </c>
      <c r="D92" s="7">
        <v>18673890.789999999</v>
      </c>
      <c r="E92" s="8" t="s">
        <v>1255</v>
      </c>
      <c r="F92" s="6" t="s">
        <v>1256</v>
      </c>
      <c r="G92" s="11">
        <f t="shared" si="1"/>
        <v>4.1315734366463132E-3</v>
      </c>
      <c r="H92" s="7" t="s">
        <v>28</v>
      </c>
      <c r="I92" s="7">
        <v>77058.541523000007</v>
      </c>
      <c r="J92" s="9">
        <v>100.08608</v>
      </c>
      <c r="K92" s="6" t="s">
        <v>15</v>
      </c>
    </row>
    <row r="93" spans="1:11">
      <c r="A93" s="6" t="s">
        <v>9</v>
      </c>
      <c r="B93" s="6" t="s">
        <v>1068</v>
      </c>
      <c r="C93" s="6" t="s">
        <v>1069</v>
      </c>
      <c r="D93" s="7">
        <v>18673890.789999999</v>
      </c>
      <c r="E93" s="8" t="s">
        <v>1257</v>
      </c>
      <c r="F93" s="6" t="s">
        <v>1258</v>
      </c>
      <c r="G93" s="11">
        <f t="shared" si="1"/>
        <v>5.076586665283437E-3</v>
      </c>
      <c r="H93" s="7" t="s">
        <v>28</v>
      </c>
      <c r="I93" s="7">
        <v>94684.112563999995</v>
      </c>
      <c r="J93" s="9">
        <v>100.93513</v>
      </c>
      <c r="K93" s="6" t="s">
        <v>15</v>
      </c>
    </row>
    <row r="94" spans="1:11">
      <c r="A94" s="6" t="s">
        <v>9</v>
      </c>
      <c r="B94" s="6" t="s">
        <v>1068</v>
      </c>
      <c r="C94" s="6" t="s">
        <v>1069</v>
      </c>
      <c r="D94" s="7">
        <v>18673890.789999999</v>
      </c>
      <c r="E94" s="8" t="s">
        <v>1259</v>
      </c>
      <c r="F94" s="6" t="s">
        <v>1260</v>
      </c>
      <c r="G94" s="11">
        <f t="shared" si="1"/>
        <v>3.3592470012047439E-3</v>
      </c>
      <c r="H94" s="7" t="s">
        <v>167</v>
      </c>
      <c r="I94" s="7">
        <v>62653.775492000001</v>
      </c>
      <c r="J94" s="9">
        <v>100.06032999999999</v>
      </c>
      <c r="K94" s="10" t="s">
        <v>15</v>
      </c>
    </row>
    <row r="95" spans="1:11">
      <c r="A95" s="6" t="s">
        <v>9</v>
      </c>
      <c r="B95" s="6" t="s">
        <v>1068</v>
      </c>
      <c r="C95" s="6" t="s">
        <v>1069</v>
      </c>
      <c r="D95" s="7">
        <v>18673890.789999999</v>
      </c>
      <c r="E95" s="8" t="s">
        <v>1261</v>
      </c>
      <c r="F95" s="6" t="s">
        <v>1262</v>
      </c>
      <c r="G95" s="11">
        <f t="shared" si="1"/>
        <v>6.258874288904967E-3</v>
      </c>
      <c r="H95" s="7" t="s">
        <v>167</v>
      </c>
      <c r="I95" s="7">
        <v>116735.12081399999</v>
      </c>
      <c r="J95" s="9">
        <v>101.03558</v>
      </c>
      <c r="K95" s="6" t="s">
        <v>15</v>
      </c>
    </row>
    <row r="96" spans="1:11">
      <c r="A96" s="6" t="s">
        <v>9</v>
      </c>
      <c r="B96" s="6" t="s">
        <v>1068</v>
      </c>
      <c r="C96" s="6" t="s">
        <v>1069</v>
      </c>
      <c r="D96" s="7">
        <v>18673890.789999999</v>
      </c>
      <c r="E96" s="8" t="s">
        <v>1263</v>
      </c>
      <c r="F96" s="6" t="s">
        <v>1264</v>
      </c>
      <c r="G96" s="11">
        <f t="shared" si="1"/>
        <v>4.1195857938585087E-3</v>
      </c>
      <c r="H96" s="7" t="s">
        <v>46</v>
      </c>
      <c r="I96" s="7">
        <v>76834.958356999996</v>
      </c>
      <c r="J96" s="9">
        <v>99.499001000000007</v>
      </c>
      <c r="K96" s="6" t="s">
        <v>15</v>
      </c>
    </row>
    <row r="97" spans="1:11">
      <c r="A97" s="6" t="s">
        <v>9</v>
      </c>
      <c r="B97" s="6" t="s">
        <v>1068</v>
      </c>
      <c r="C97" s="6" t="s">
        <v>1069</v>
      </c>
      <c r="D97" s="7">
        <v>18673890.789999999</v>
      </c>
      <c r="E97" s="8" t="s">
        <v>1265</v>
      </c>
      <c r="F97" s="6" t="s">
        <v>1266</v>
      </c>
      <c r="G97" s="11">
        <f t="shared" si="1"/>
        <v>2.0932406075390491E-3</v>
      </c>
      <c r="H97" s="7" t="s">
        <v>697</v>
      </c>
      <c r="I97" s="7">
        <v>39041.317005999997</v>
      </c>
      <c r="J97" s="9">
        <v>102.025229</v>
      </c>
      <c r="K97" s="6" t="s">
        <v>15</v>
      </c>
    </row>
    <row r="98" spans="1:11">
      <c r="A98" s="6" t="s">
        <v>9</v>
      </c>
      <c r="B98" s="6" t="s">
        <v>1068</v>
      </c>
      <c r="C98" s="6" t="s">
        <v>1069</v>
      </c>
      <c r="D98" s="7">
        <v>18673890.789999999</v>
      </c>
      <c r="E98" s="8" t="s">
        <v>1267</v>
      </c>
      <c r="F98" s="6" t="s">
        <v>1268</v>
      </c>
      <c r="G98" s="11">
        <f t="shared" si="1"/>
        <v>2.0851423017729078E-3</v>
      </c>
      <c r="H98" s="7" t="s">
        <v>14</v>
      </c>
      <c r="I98" s="7">
        <v>38890.274397000001</v>
      </c>
      <c r="J98" s="9">
        <v>100.85933</v>
      </c>
      <c r="K98" s="6" t="s">
        <v>15</v>
      </c>
    </row>
    <row r="99" spans="1:11">
      <c r="A99" s="6" t="s">
        <v>9</v>
      </c>
      <c r="B99" s="6" t="s">
        <v>1068</v>
      </c>
      <c r="C99" s="6" t="s">
        <v>1069</v>
      </c>
      <c r="D99" s="7">
        <v>18673890.789999999</v>
      </c>
      <c r="E99" s="8" t="s">
        <v>1269</v>
      </c>
      <c r="F99" s="6" t="s">
        <v>1270</v>
      </c>
      <c r="G99" s="11">
        <f t="shared" si="1"/>
        <v>4.5512400050705245E-3</v>
      </c>
      <c r="H99" s="7" t="s">
        <v>14</v>
      </c>
      <c r="I99" s="7">
        <v>84885.800117000006</v>
      </c>
      <c r="J99" s="9">
        <v>100.73272</v>
      </c>
      <c r="K99" s="6" t="s">
        <v>15</v>
      </c>
    </row>
    <row r="100" spans="1:11">
      <c r="A100" s="6" t="s">
        <v>9</v>
      </c>
      <c r="B100" s="6" t="s">
        <v>1068</v>
      </c>
      <c r="C100" s="6" t="s">
        <v>1069</v>
      </c>
      <c r="D100" s="7">
        <v>18673890.789999999</v>
      </c>
      <c r="E100" s="8" t="s">
        <v>1271</v>
      </c>
      <c r="F100" s="6" t="s">
        <v>1272</v>
      </c>
      <c r="G100" s="11">
        <f t="shared" si="1"/>
        <v>1.1305670342879985E-3</v>
      </c>
      <c r="H100" s="7" t="s">
        <v>40</v>
      </c>
      <c r="I100" s="7">
        <v>21086.360461</v>
      </c>
      <c r="J100" s="9">
        <v>90.661494000000005</v>
      </c>
      <c r="K100" s="6" t="s">
        <v>15</v>
      </c>
    </row>
    <row r="101" spans="1:11">
      <c r="A101" s="6" t="s">
        <v>9</v>
      </c>
      <c r="B101" s="6" t="s">
        <v>1068</v>
      </c>
      <c r="C101" s="6" t="s">
        <v>1069</v>
      </c>
      <c r="D101" s="7">
        <v>18673890.789999999</v>
      </c>
      <c r="E101" s="8" t="s">
        <v>1273</v>
      </c>
      <c r="F101" s="6" t="s">
        <v>1274</v>
      </c>
      <c r="G101" s="11">
        <f t="shared" si="1"/>
        <v>2.1003812507693798E-3</v>
      </c>
      <c r="H101" s="7" t="s">
        <v>28</v>
      </c>
      <c r="I101" s="7">
        <v>39174.498119999997</v>
      </c>
      <c r="J101" s="9">
        <v>100.991</v>
      </c>
      <c r="K101" s="6" t="s">
        <v>15</v>
      </c>
    </row>
    <row r="102" spans="1:11">
      <c r="A102" s="6" t="s">
        <v>9</v>
      </c>
      <c r="B102" s="6" t="s">
        <v>1068</v>
      </c>
      <c r="C102" s="6" t="s">
        <v>1069</v>
      </c>
      <c r="D102" s="7">
        <v>18673890.789999999</v>
      </c>
      <c r="E102" s="8" t="s">
        <v>1275</v>
      </c>
      <c r="F102" s="6" t="s">
        <v>1276</v>
      </c>
      <c r="G102" s="11">
        <f t="shared" si="1"/>
        <v>4.6981193518255936E-3</v>
      </c>
      <c r="H102" s="7" t="s">
        <v>167</v>
      </c>
      <c r="I102" s="7">
        <v>87625.266912000006</v>
      </c>
      <c r="J102" s="9">
        <v>102.4295</v>
      </c>
      <c r="K102" s="6" t="s">
        <v>15</v>
      </c>
    </row>
    <row r="103" spans="1:11">
      <c r="A103" s="6" t="s">
        <v>9</v>
      </c>
      <c r="B103" s="6" t="s">
        <v>1068</v>
      </c>
      <c r="C103" s="6" t="s">
        <v>1069</v>
      </c>
      <c r="D103" s="7">
        <v>18673890.789999999</v>
      </c>
      <c r="E103" s="8" t="s">
        <v>1277</v>
      </c>
      <c r="F103" s="6" t="s">
        <v>1278</v>
      </c>
      <c r="G103" s="11">
        <f t="shared" si="1"/>
        <v>1.66085690524463E-3</v>
      </c>
      <c r="H103" s="7" t="s">
        <v>28</v>
      </c>
      <c r="I103" s="7">
        <v>30976.869407999999</v>
      </c>
      <c r="J103" s="9">
        <v>99.833513999999994</v>
      </c>
      <c r="K103" s="6" t="s">
        <v>15</v>
      </c>
    </row>
    <row r="104" spans="1:11">
      <c r="A104" s="6" t="s">
        <v>9</v>
      </c>
      <c r="B104" s="6" t="s">
        <v>1068</v>
      </c>
      <c r="C104" s="6" t="s">
        <v>1069</v>
      </c>
      <c r="D104" s="7">
        <v>18673890.789999999</v>
      </c>
      <c r="E104" s="8" t="s">
        <v>1279</v>
      </c>
      <c r="F104" s="6" t="s">
        <v>1280</v>
      </c>
      <c r="G104" s="11">
        <f t="shared" si="1"/>
        <v>1.2718919239662683E-3</v>
      </c>
      <c r="H104" s="7" t="s">
        <v>14</v>
      </c>
      <c r="I104" s="7">
        <v>23722.230317000001</v>
      </c>
      <c r="J104" s="9">
        <v>102.40049999999999</v>
      </c>
      <c r="K104" s="6" t="s">
        <v>15</v>
      </c>
    </row>
    <row r="105" spans="1:11">
      <c r="A105" s="6" t="s">
        <v>9</v>
      </c>
      <c r="B105" s="6" t="s">
        <v>1068</v>
      </c>
      <c r="C105" s="6" t="s">
        <v>1069</v>
      </c>
      <c r="D105" s="7">
        <v>18673890.789999999</v>
      </c>
      <c r="E105" s="8" t="s">
        <v>1281</v>
      </c>
      <c r="F105" s="6" t="s">
        <v>1282</v>
      </c>
      <c r="G105" s="11">
        <f t="shared" si="1"/>
        <v>3.6788839871853703E-3</v>
      </c>
      <c r="H105" s="7" t="s">
        <v>1140</v>
      </c>
      <c r="I105" s="7">
        <v>68615.368656000006</v>
      </c>
      <c r="J105" s="9">
        <v>103.29649999999999</v>
      </c>
      <c r="K105" s="6" t="s">
        <v>15</v>
      </c>
    </row>
    <row r="106" spans="1:11">
      <c r="A106" s="6" t="s">
        <v>9</v>
      </c>
      <c r="B106" s="6" t="s">
        <v>1068</v>
      </c>
      <c r="C106" s="6" t="s">
        <v>1069</v>
      </c>
      <c r="D106" s="7">
        <v>18673890.789999999</v>
      </c>
      <c r="E106" s="8" t="s">
        <v>1283</v>
      </c>
      <c r="F106" s="6" t="s">
        <v>1284</v>
      </c>
      <c r="G106" s="11">
        <f t="shared" si="1"/>
        <v>6.8268536841574606E-3</v>
      </c>
      <c r="H106" s="7" t="s">
        <v>46</v>
      </c>
      <c r="I106" s="7">
        <v>127328.582236</v>
      </c>
      <c r="J106" s="9">
        <v>102.05413</v>
      </c>
      <c r="K106" s="6" t="s">
        <v>15</v>
      </c>
    </row>
    <row r="107" spans="1:11">
      <c r="A107" s="6" t="s">
        <v>9</v>
      </c>
      <c r="B107" s="6" t="s">
        <v>1068</v>
      </c>
      <c r="C107" s="6" t="s">
        <v>1069</v>
      </c>
      <c r="D107" s="7">
        <v>18673890.789999999</v>
      </c>
      <c r="E107" s="8" t="s">
        <v>1286</v>
      </c>
      <c r="F107" s="6" t="s">
        <v>1287</v>
      </c>
      <c r="G107" s="11">
        <f t="shared" si="1"/>
        <v>7.3211509930074499E-3</v>
      </c>
      <c r="H107" s="7" t="s">
        <v>697</v>
      </c>
      <c r="I107" s="7">
        <v>136547.788982</v>
      </c>
      <c r="J107" s="9">
        <v>101.178482</v>
      </c>
      <c r="K107" s="6" t="s">
        <v>15</v>
      </c>
    </row>
    <row r="108" spans="1:11">
      <c r="A108" s="6" t="s">
        <v>9</v>
      </c>
      <c r="B108" s="6" t="s">
        <v>1068</v>
      </c>
      <c r="C108" s="6" t="s">
        <v>1069</v>
      </c>
      <c r="D108" s="7">
        <v>18673890.789999999</v>
      </c>
      <c r="E108" s="8" t="s">
        <v>1288</v>
      </c>
      <c r="F108" s="6" t="s">
        <v>1289</v>
      </c>
      <c r="G108" s="11">
        <f t="shared" si="1"/>
        <v>3.8161397699422047E-3</v>
      </c>
      <c r="H108" s="7" t="s">
        <v>40</v>
      </c>
      <c r="I108" s="7">
        <v>71175.345042000001</v>
      </c>
      <c r="J108" s="9">
        <v>101.572</v>
      </c>
      <c r="K108" s="6" t="s">
        <v>15</v>
      </c>
    </row>
    <row r="109" spans="1:11">
      <c r="A109" s="6" t="s">
        <v>9</v>
      </c>
      <c r="B109" s="6" t="s">
        <v>1068</v>
      </c>
      <c r="C109" s="6" t="s">
        <v>1069</v>
      </c>
      <c r="D109" s="7">
        <v>18673890.789999999</v>
      </c>
      <c r="E109" s="8" t="s">
        <v>1290</v>
      </c>
      <c r="F109" s="6" t="s">
        <v>1291</v>
      </c>
      <c r="G109" s="11">
        <f t="shared" si="1"/>
        <v>3.3400835305753065E-3</v>
      </c>
      <c r="H109" s="7" t="s">
        <v>14</v>
      </c>
      <c r="I109" s="7">
        <v>62296.354979000003</v>
      </c>
      <c r="J109" s="9">
        <v>101.62093</v>
      </c>
      <c r="K109" s="6" t="s">
        <v>15</v>
      </c>
    </row>
    <row r="110" spans="1:11">
      <c r="A110" s="6" t="s">
        <v>9</v>
      </c>
      <c r="B110" s="6" t="s">
        <v>1068</v>
      </c>
      <c r="C110" s="6" t="s">
        <v>1069</v>
      </c>
      <c r="D110" s="7">
        <v>18673890.789999999</v>
      </c>
      <c r="E110" s="8" t="s">
        <v>1292</v>
      </c>
      <c r="F110" s="6" t="s">
        <v>1293</v>
      </c>
      <c r="G110" s="11">
        <f t="shared" si="1"/>
        <v>1.2581575421307038E-3</v>
      </c>
      <c r="H110" s="7" t="s">
        <v>40</v>
      </c>
      <c r="I110" s="7">
        <v>23466.068481999999</v>
      </c>
      <c r="J110" s="9">
        <v>102.0145</v>
      </c>
      <c r="K110" s="6" t="s">
        <v>15</v>
      </c>
    </row>
    <row r="111" spans="1:11">
      <c r="A111" s="6" t="s">
        <v>9</v>
      </c>
      <c r="B111" s="6" t="s">
        <v>1068</v>
      </c>
      <c r="C111" s="6" t="s">
        <v>1069</v>
      </c>
      <c r="D111" s="7">
        <v>18673890.789999999</v>
      </c>
      <c r="E111" s="8" t="s">
        <v>1294</v>
      </c>
      <c r="F111" s="6" t="s">
        <v>1295</v>
      </c>
      <c r="G111" s="11">
        <f t="shared" si="1"/>
        <v>1.0245628453596679E-2</v>
      </c>
      <c r="H111" s="7" t="s">
        <v>46</v>
      </c>
      <c r="I111" s="7">
        <v>191092.61827899999</v>
      </c>
      <c r="J111" s="9">
        <v>101.36199999999999</v>
      </c>
      <c r="K111" s="6" t="s">
        <v>15</v>
      </c>
    </row>
    <row r="112" spans="1:11">
      <c r="A112" s="6" t="s">
        <v>9</v>
      </c>
      <c r="B112" s="6" t="s">
        <v>1068</v>
      </c>
      <c r="C112" s="6" t="s">
        <v>1069</v>
      </c>
      <c r="D112" s="7">
        <v>18673890.789999999</v>
      </c>
      <c r="E112" s="8" t="s">
        <v>1296</v>
      </c>
      <c r="F112" s="6" t="s">
        <v>1297</v>
      </c>
      <c r="G112" s="11">
        <f t="shared" si="1"/>
        <v>2.4707819580301296E-3</v>
      </c>
      <c r="H112" s="7" t="s">
        <v>40</v>
      </c>
      <c r="I112" s="7">
        <v>46082.892396000003</v>
      </c>
      <c r="J112" s="9">
        <v>100.271</v>
      </c>
      <c r="K112" s="6" t="s">
        <v>15</v>
      </c>
    </row>
    <row r="113" spans="1:11">
      <c r="A113" s="6" t="s">
        <v>9</v>
      </c>
      <c r="B113" s="6" t="s">
        <v>1068</v>
      </c>
      <c r="C113" s="6" t="s">
        <v>1069</v>
      </c>
      <c r="D113" s="7">
        <v>18673890.789999999</v>
      </c>
      <c r="E113" s="8" t="s">
        <v>1299</v>
      </c>
      <c r="F113" s="6" t="s">
        <v>1300</v>
      </c>
      <c r="G113" s="11">
        <f t="shared" si="1"/>
        <v>2.5063935713473366E-3</v>
      </c>
      <c r="H113" s="7" t="s">
        <v>40</v>
      </c>
      <c r="I113" s="7">
        <v>46747.089468999999</v>
      </c>
      <c r="J113" s="9">
        <v>100.08917</v>
      </c>
      <c r="K113" s="6" t="s">
        <v>15</v>
      </c>
    </row>
    <row r="114" spans="1:11">
      <c r="A114" s="6" t="s">
        <v>9</v>
      </c>
      <c r="B114" s="6" t="s">
        <v>1068</v>
      </c>
      <c r="C114" s="6" t="s">
        <v>1069</v>
      </c>
      <c r="D114" s="7">
        <v>18673890.789999999</v>
      </c>
      <c r="E114" s="8" t="s">
        <v>1301</v>
      </c>
      <c r="F114" s="6" t="s">
        <v>1302</v>
      </c>
      <c r="G114" s="11">
        <f t="shared" si="1"/>
        <v>5.9804258013882094E-3</v>
      </c>
      <c r="H114" s="7" t="s">
        <v>167</v>
      </c>
      <c r="I114" s="7">
        <v>111541.739971</v>
      </c>
      <c r="J114" s="9">
        <v>102.05896</v>
      </c>
      <c r="K114" s="6" t="s">
        <v>15</v>
      </c>
    </row>
    <row r="115" spans="1:11">
      <c r="A115" s="6" t="s">
        <v>9</v>
      </c>
      <c r="B115" s="6" t="s">
        <v>1068</v>
      </c>
      <c r="C115" s="6" t="s">
        <v>1069</v>
      </c>
      <c r="D115" s="7">
        <v>18673890.789999999</v>
      </c>
      <c r="E115" s="8" t="s">
        <v>1303</v>
      </c>
      <c r="F115" s="6" t="s">
        <v>1304</v>
      </c>
      <c r="G115" s="11">
        <f t="shared" si="1"/>
        <v>3.4137621209442671E-3</v>
      </c>
      <c r="H115" s="7" t="s">
        <v>14</v>
      </c>
      <c r="I115" s="7">
        <v>63670.544450000001</v>
      </c>
      <c r="J115" s="9">
        <v>101.71299999999999</v>
      </c>
      <c r="K115" s="6" t="s">
        <v>15</v>
      </c>
    </row>
    <row r="116" spans="1:11">
      <c r="A116" s="6" t="s">
        <v>9</v>
      </c>
      <c r="B116" s="6" t="s">
        <v>1068</v>
      </c>
      <c r="C116" s="6" t="s">
        <v>1069</v>
      </c>
      <c r="D116" s="7">
        <v>18673890.789999999</v>
      </c>
      <c r="E116" s="8" t="s">
        <v>1305</v>
      </c>
      <c r="F116" s="6" t="s">
        <v>1306</v>
      </c>
      <c r="G116" s="11">
        <f t="shared" si="1"/>
        <v>2.1479892742220018E-3</v>
      </c>
      <c r="H116" s="7" t="s">
        <v>167</v>
      </c>
      <c r="I116" s="7">
        <v>40062.441879999998</v>
      </c>
      <c r="J116" s="9">
        <v>102.5137</v>
      </c>
      <c r="K116" s="6" t="s">
        <v>15</v>
      </c>
    </row>
    <row r="117" spans="1:11">
      <c r="A117" s="6" t="s">
        <v>9</v>
      </c>
      <c r="B117" s="6" t="s">
        <v>1068</v>
      </c>
      <c r="C117" s="6" t="s">
        <v>1069</v>
      </c>
      <c r="D117" s="7">
        <v>18673890.789999999</v>
      </c>
      <c r="E117" s="8" t="s">
        <v>1307</v>
      </c>
      <c r="F117" s="6" t="s">
        <v>1308</v>
      </c>
      <c r="G117" s="11">
        <f t="shared" si="1"/>
        <v>4.3478010752099035E-3</v>
      </c>
      <c r="H117" s="7" t="s">
        <v>46</v>
      </c>
      <c r="I117" s="7">
        <v>81091.432797999994</v>
      </c>
      <c r="J117" s="9">
        <v>94.211843999999999</v>
      </c>
      <c r="K117" s="6" t="s">
        <v>15</v>
      </c>
    </row>
    <row r="118" spans="1:11">
      <c r="A118" s="6" t="s">
        <v>9</v>
      </c>
      <c r="B118" s="6" t="s">
        <v>1068</v>
      </c>
      <c r="C118" s="6" t="s">
        <v>1069</v>
      </c>
      <c r="D118" s="7">
        <v>18673890.789999999</v>
      </c>
      <c r="E118" s="8" t="s">
        <v>1309</v>
      </c>
      <c r="F118" s="6" t="s">
        <v>1310</v>
      </c>
      <c r="G118" s="11">
        <f t="shared" si="1"/>
        <v>5.0048359757342694E-3</v>
      </c>
      <c r="H118" s="7" t="s">
        <v>46</v>
      </c>
      <c r="I118" s="7">
        <v>93345.880634999994</v>
      </c>
      <c r="J118" s="9">
        <v>101.93366</v>
      </c>
      <c r="K118" s="6" t="s">
        <v>15</v>
      </c>
    </row>
    <row r="119" spans="1:11">
      <c r="A119" s="6" t="s">
        <v>9</v>
      </c>
      <c r="B119" s="6" t="s">
        <v>1068</v>
      </c>
      <c r="C119" s="6" t="s">
        <v>1069</v>
      </c>
      <c r="D119" s="7">
        <v>18673890.789999999</v>
      </c>
      <c r="E119" s="8" t="s">
        <v>1311</v>
      </c>
      <c r="F119" s="6" t="s">
        <v>1312</v>
      </c>
      <c r="G119" s="11">
        <f t="shared" si="1"/>
        <v>3.365720379908085E-3</v>
      </c>
      <c r="H119" s="7" t="s">
        <v>167</v>
      </c>
      <c r="I119" s="7">
        <v>62774.511363999998</v>
      </c>
      <c r="J119" s="9">
        <v>103.00725</v>
      </c>
      <c r="K119" s="6" t="s">
        <v>15</v>
      </c>
    </row>
    <row r="120" spans="1:11">
      <c r="A120" s="6" t="s">
        <v>9</v>
      </c>
      <c r="B120" s="6" t="s">
        <v>1068</v>
      </c>
      <c r="C120" s="6" t="s">
        <v>1069</v>
      </c>
      <c r="D120" s="7">
        <v>18673890.789999999</v>
      </c>
      <c r="E120" s="8" t="s">
        <v>1313</v>
      </c>
      <c r="F120" s="6" t="s">
        <v>1314</v>
      </c>
      <c r="G120" s="11">
        <f t="shared" si="1"/>
        <v>4.6989278317124223E-3</v>
      </c>
      <c r="H120" s="7" t="s">
        <v>40</v>
      </c>
      <c r="I120" s="7">
        <v>87640.345981000006</v>
      </c>
      <c r="J120" s="9">
        <v>101.4375</v>
      </c>
      <c r="K120" s="6" t="s">
        <v>15</v>
      </c>
    </row>
    <row r="121" spans="1:11">
      <c r="A121" s="6" t="s">
        <v>9</v>
      </c>
      <c r="B121" s="6" t="s">
        <v>1068</v>
      </c>
      <c r="C121" s="6" t="s">
        <v>1069</v>
      </c>
      <c r="D121" s="7">
        <v>18673890.789999999</v>
      </c>
      <c r="E121" s="8" t="s">
        <v>1315</v>
      </c>
      <c r="F121" s="6" t="s">
        <v>1316</v>
      </c>
      <c r="G121" s="11">
        <f t="shared" si="1"/>
        <v>5.009519474319846E-3</v>
      </c>
      <c r="H121" s="7" t="s">
        <v>14</v>
      </c>
      <c r="I121" s="7">
        <v>93433.233208000005</v>
      </c>
      <c r="J121" s="9">
        <v>97.372159999999994</v>
      </c>
      <c r="K121" s="6" t="s">
        <v>15</v>
      </c>
    </row>
    <row r="122" spans="1:11">
      <c r="A122" s="6" t="s">
        <v>9</v>
      </c>
      <c r="B122" s="6" t="s">
        <v>1068</v>
      </c>
      <c r="C122" s="6" t="s">
        <v>1069</v>
      </c>
      <c r="D122" s="7">
        <v>18673890.789999999</v>
      </c>
      <c r="E122" s="8" t="s">
        <v>1317</v>
      </c>
      <c r="F122" s="6" t="s">
        <v>1318</v>
      </c>
      <c r="G122" s="11">
        <f t="shared" si="1"/>
        <v>4.6281699126394394E-3</v>
      </c>
      <c r="H122" s="7" t="s">
        <v>697</v>
      </c>
      <c r="I122" s="7">
        <v>86320.630350000007</v>
      </c>
      <c r="J122" s="9">
        <v>102.563774</v>
      </c>
      <c r="K122" s="6" t="s">
        <v>15</v>
      </c>
    </row>
    <row r="123" spans="1:11">
      <c r="A123" s="6" t="s">
        <v>9</v>
      </c>
      <c r="B123" s="6" t="s">
        <v>1068</v>
      </c>
      <c r="C123" s="6" t="s">
        <v>1069</v>
      </c>
      <c r="D123" s="7">
        <v>18673890.789999999</v>
      </c>
      <c r="E123" s="8" t="s">
        <v>1319</v>
      </c>
      <c r="F123" s="6" t="s">
        <v>1320</v>
      </c>
      <c r="G123" s="11">
        <f t="shared" si="1"/>
        <v>2.8254589670226311E-3</v>
      </c>
      <c r="H123" s="7" t="s">
        <v>697</v>
      </c>
      <c r="I123" s="7">
        <v>52698.021824000003</v>
      </c>
      <c r="J123" s="9">
        <v>102.80759999999999</v>
      </c>
      <c r="K123" s="6" t="s">
        <v>15</v>
      </c>
    </row>
    <row r="124" spans="1:11">
      <c r="A124" s="6" t="s">
        <v>9</v>
      </c>
      <c r="B124" s="6" t="s">
        <v>1068</v>
      </c>
      <c r="C124" s="6" t="s">
        <v>1069</v>
      </c>
      <c r="D124" s="7">
        <v>18673890.789999999</v>
      </c>
      <c r="E124" s="8" t="s">
        <v>1321</v>
      </c>
      <c r="F124" s="6" t="s">
        <v>1322</v>
      </c>
      <c r="G124" s="11">
        <f t="shared" si="1"/>
        <v>4.7890017466482755E-3</v>
      </c>
      <c r="H124" s="7" t="s">
        <v>167</v>
      </c>
      <c r="I124" s="7">
        <v>89320.326893999998</v>
      </c>
      <c r="J124" s="9">
        <v>100.96993999999999</v>
      </c>
      <c r="K124" s="6" t="s">
        <v>15</v>
      </c>
    </row>
    <row r="125" spans="1:11">
      <c r="A125" s="6" t="s">
        <v>9</v>
      </c>
      <c r="B125" s="6" t="s">
        <v>1068</v>
      </c>
      <c r="C125" s="6" t="s">
        <v>1069</v>
      </c>
      <c r="D125" s="7">
        <v>18673890.789999999</v>
      </c>
      <c r="E125" s="8" t="s">
        <v>1323</v>
      </c>
      <c r="F125" s="6" t="s">
        <v>1324</v>
      </c>
      <c r="G125" s="11">
        <f t="shared" si="1"/>
        <v>2.0509575436244336E-3</v>
      </c>
      <c r="H125" s="7" t="s">
        <v>18</v>
      </c>
      <c r="I125" s="7">
        <v>38252.689794999998</v>
      </c>
      <c r="J125" s="9">
        <v>102.26139000000001</v>
      </c>
      <c r="K125" s="6" t="s">
        <v>15</v>
      </c>
    </row>
    <row r="126" spans="1:11">
      <c r="A126" s="6" t="s">
        <v>9</v>
      </c>
      <c r="B126" s="6" t="s">
        <v>1068</v>
      </c>
      <c r="C126" s="6" t="s">
        <v>1069</v>
      </c>
      <c r="D126" s="7">
        <v>18673890.789999999</v>
      </c>
      <c r="E126" s="8" t="s">
        <v>1325</v>
      </c>
      <c r="F126" s="6" t="s">
        <v>1326</v>
      </c>
      <c r="G126" s="11">
        <f t="shared" si="1"/>
        <v>3.7376215994562698E-3</v>
      </c>
      <c r="H126" s="7" t="s">
        <v>40</v>
      </c>
      <c r="I126" s="7">
        <v>69710.891900000002</v>
      </c>
      <c r="J126" s="9">
        <v>101.61417</v>
      </c>
      <c r="K126" s="6" t="s">
        <v>15</v>
      </c>
    </row>
    <row r="127" spans="1:11">
      <c r="A127" s="6" t="s">
        <v>9</v>
      </c>
      <c r="B127" s="6" t="s">
        <v>1068</v>
      </c>
      <c r="C127" s="6" t="s">
        <v>1069</v>
      </c>
      <c r="D127" s="7">
        <v>18673890.789999999</v>
      </c>
      <c r="E127" s="8" t="s">
        <v>1327</v>
      </c>
      <c r="F127" s="6" t="s">
        <v>1328</v>
      </c>
      <c r="G127" s="11">
        <f t="shared" si="1"/>
        <v>2.9499242218844379E-3</v>
      </c>
      <c r="H127" s="7" t="s">
        <v>697</v>
      </c>
      <c r="I127" s="7">
        <v>55019.440324000003</v>
      </c>
      <c r="J127" s="9">
        <v>103.85395800000001</v>
      </c>
      <c r="K127" s="6" t="s">
        <v>15</v>
      </c>
    </row>
    <row r="128" spans="1:11">
      <c r="A128" s="6" t="s">
        <v>9</v>
      </c>
      <c r="B128" s="6" t="s">
        <v>1068</v>
      </c>
      <c r="C128" s="6" t="s">
        <v>1069</v>
      </c>
      <c r="D128" s="7">
        <v>18673890.789999999</v>
      </c>
      <c r="E128" s="8" t="s">
        <v>1329</v>
      </c>
      <c r="F128" s="6" t="s">
        <v>1330</v>
      </c>
      <c r="G128" s="11">
        <f t="shared" si="1"/>
        <v>3.6065541564238553E-3</v>
      </c>
      <c r="H128" s="7" t="s">
        <v>28</v>
      </c>
      <c r="I128" s="7">
        <v>67266.335084999999</v>
      </c>
      <c r="J128" s="9">
        <v>106.05379000000001</v>
      </c>
      <c r="K128" s="6" t="s">
        <v>15</v>
      </c>
    </row>
    <row r="129" spans="1:11">
      <c r="A129" s="6" t="s">
        <v>9</v>
      </c>
      <c r="B129" s="6" t="s">
        <v>1068</v>
      </c>
      <c r="C129" s="6" t="s">
        <v>1069</v>
      </c>
      <c r="D129" s="7">
        <v>18673890.789999999</v>
      </c>
      <c r="E129" s="8" t="s">
        <v>1331</v>
      </c>
      <c r="F129" s="6" t="s">
        <v>1332</v>
      </c>
      <c r="G129" s="11">
        <f t="shared" si="1"/>
        <v>3.9041993868582435E-3</v>
      </c>
      <c r="H129" s="7" t="s">
        <v>43</v>
      </c>
      <c r="I129" s="7">
        <v>72817.757006999993</v>
      </c>
      <c r="J129" s="9">
        <v>103.97808999999999</v>
      </c>
      <c r="K129" s="6" t="s">
        <v>15</v>
      </c>
    </row>
    <row r="130" spans="1:11">
      <c r="A130" s="6" t="s">
        <v>9</v>
      </c>
      <c r="B130" s="6" t="s">
        <v>1068</v>
      </c>
      <c r="C130" s="6" t="s">
        <v>1069</v>
      </c>
      <c r="D130" s="7">
        <v>18673890.789999999</v>
      </c>
      <c r="E130" s="8" t="s">
        <v>1333</v>
      </c>
      <c r="F130" s="6" t="s">
        <v>1334</v>
      </c>
      <c r="G130" s="11">
        <f t="shared" si="1"/>
        <v>3.0983308269105425E-3</v>
      </c>
      <c r="H130" s="7" t="s">
        <v>28</v>
      </c>
      <c r="I130" s="7">
        <v>57787.392222000002</v>
      </c>
      <c r="J130" s="9">
        <v>104.6818</v>
      </c>
      <c r="K130" s="6" t="s">
        <v>15</v>
      </c>
    </row>
    <row r="131" spans="1:11">
      <c r="A131" s="6" t="s">
        <v>9</v>
      </c>
      <c r="B131" s="6" t="s">
        <v>1068</v>
      </c>
      <c r="C131" s="6" t="s">
        <v>1069</v>
      </c>
      <c r="D131" s="7">
        <v>18673890.789999999</v>
      </c>
      <c r="E131" s="8" t="s">
        <v>1335</v>
      </c>
      <c r="F131" s="6" t="s">
        <v>1336</v>
      </c>
      <c r="G131" s="11">
        <f t="shared" ref="G131:G194" si="2">I131/SUM($I$2:$I$260)</f>
        <v>2.6094319319414179E-3</v>
      </c>
      <c r="H131" s="7" t="s">
        <v>28</v>
      </c>
      <c r="I131" s="7">
        <v>48668.872031999999</v>
      </c>
      <c r="J131" s="9">
        <v>102.68756</v>
      </c>
      <c r="K131" s="6" t="s">
        <v>15</v>
      </c>
    </row>
    <row r="132" spans="1:11">
      <c r="A132" s="6" t="s">
        <v>9</v>
      </c>
      <c r="B132" s="6" t="s">
        <v>1068</v>
      </c>
      <c r="C132" s="6" t="s">
        <v>1069</v>
      </c>
      <c r="D132" s="7">
        <v>18673890.789999999</v>
      </c>
      <c r="E132" s="8" t="s">
        <v>1337</v>
      </c>
      <c r="F132" s="6" t="s">
        <v>1338</v>
      </c>
      <c r="G132" s="11">
        <f t="shared" si="2"/>
        <v>2.6031027275596401E-3</v>
      </c>
      <c r="H132" s="7" t="s">
        <v>40</v>
      </c>
      <c r="I132" s="7">
        <v>48550.825174999998</v>
      </c>
      <c r="J132" s="9">
        <v>102.23338</v>
      </c>
      <c r="K132" s="6" t="s">
        <v>15</v>
      </c>
    </row>
    <row r="133" spans="1:11">
      <c r="A133" s="6" t="s">
        <v>9</v>
      </c>
      <c r="B133" s="6" t="s">
        <v>1068</v>
      </c>
      <c r="C133" s="6" t="s">
        <v>1069</v>
      </c>
      <c r="D133" s="7">
        <v>18673890.789999999</v>
      </c>
      <c r="E133" s="8" t="s">
        <v>1339</v>
      </c>
      <c r="F133" s="6" t="s">
        <v>1340</v>
      </c>
      <c r="G133" s="11">
        <f t="shared" si="2"/>
        <v>2.0507717241738492E-3</v>
      </c>
      <c r="H133" s="7" t="s">
        <v>28</v>
      </c>
      <c r="I133" s="7">
        <v>38249.224050999997</v>
      </c>
      <c r="J133" s="9">
        <v>97.355080000000001</v>
      </c>
      <c r="K133" s="6" t="s">
        <v>15</v>
      </c>
    </row>
    <row r="134" spans="1:11">
      <c r="A134" s="6" t="s">
        <v>9</v>
      </c>
      <c r="B134" s="6" t="s">
        <v>1068</v>
      </c>
      <c r="C134" s="6" t="s">
        <v>1069</v>
      </c>
      <c r="D134" s="7">
        <v>18673890.789999999</v>
      </c>
      <c r="E134" s="8" t="s">
        <v>1341</v>
      </c>
      <c r="F134" s="6" t="s">
        <v>1342</v>
      </c>
      <c r="G134" s="11">
        <f t="shared" si="2"/>
        <v>3.3567138870889426E-3</v>
      </c>
      <c r="H134" s="7" t="s">
        <v>40</v>
      </c>
      <c r="I134" s="7">
        <v>62606.530034000003</v>
      </c>
      <c r="J134" s="9">
        <v>102.27406000000001</v>
      </c>
      <c r="K134" s="6" t="s">
        <v>15</v>
      </c>
    </row>
    <row r="135" spans="1:11">
      <c r="A135" s="6" t="s">
        <v>9</v>
      </c>
      <c r="B135" s="6" t="s">
        <v>1068</v>
      </c>
      <c r="C135" s="6" t="s">
        <v>1069</v>
      </c>
      <c r="D135" s="7">
        <v>18673890.789999999</v>
      </c>
      <c r="E135" s="8" t="s">
        <v>1343</v>
      </c>
      <c r="F135" s="6" t="s">
        <v>1344</v>
      </c>
      <c r="G135" s="11">
        <f t="shared" si="2"/>
        <v>3.4018275154060738E-3</v>
      </c>
      <c r="H135" s="7" t="s">
        <v>46</v>
      </c>
      <c r="I135" s="7">
        <v>63447.950489000003</v>
      </c>
      <c r="J135" s="9">
        <v>103.58</v>
      </c>
      <c r="K135" s="6" t="s">
        <v>15</v>
      </c>
    </row>
    <row r="136" spans="1:11">
      <c r="A136" s="6" t="s">
        <v>9</v>
      </c>
      <c r="B136" s="6" t="s">
        <v>1068</v>
      </c>
      <c r="C136" s="6" t="s">
        <v>1069</v>
      </c>
      <c r="D136" s="7">
        <v>18673890.789999999</v>
      </c>
      <c r="E136" s="8" t="s">
        <v>1345</v>
      </c>
      <c r="F136" s="6" t="s">
        <v>1346</v>
      </c>
      <c r="G136" s="11">
        <f t="shared" si="2"/>
        <v>4.7353294694730732E-3</v>
      </c>
      <c r="H136" s="7" t="s">
        <v>14</v>
      </c>
      <c r="I136" s="7">
        <v>88319.277908000004</v>
      </c>
      <c r="J136" s="9">
        <v>103.97212</v>
      </c>
      <c r="K136" s="6" t="s">
        <v>15</v>
      </c>
    </row>
    <row r="137" spans="1:11">
      <c r="A137" s="6" t="s">
        <v>9</v>
      </c>
      <c r="B137" s="6" t="s">
        <v>1068</v>
      </c>
      <c r="C137" s="6" t="s">
        <v>1069</v>
      </c>
      <c r="D137" s="7">
        <v>18673890.789999999</v>
      </c>
      <c r="E137" s="8" t="s">
        <v>1347</v>
      </c>
      <c r="F137" s="6" t="s">
        <v>1348</v>
      </c>
      <c r="G137" s="11">
        <f t="shared" si="2"/>
        <v>7.3941366194508178E-3</v>
      </c>
      <c r="H137" s="7" t="s">
        <v>40</v>
      </c>
      <c r="I137" s="7">
        <v>137909.05388799999</v>
      </c>
      <c r="J137" s="9">
        <v>105.6875</v>
      </c>
      <c r="K137" s="6" t="s">
        <v>15</v>
      </c>
    </row>
    <row r="138" spans="1:11">
      <c r="A138" s="6" t="s">
        <v>9</v>
      </c>
      <c r="B138" s="6" t="s">
        <v>1068</v>
      </c>
      <c r="C138" s="6" t="s">
        <v>1069</v>
      </c>
      <c r="D138" s="7">
        <v>18673890.789999999</v>
      </c>
      <c r="E138" s="8" t="s">
        <v>1349</v>
      </c>
      <c r="F138" s="6" t="s">
        <v>1350</v>
      </c>
      <c r="G138" s="11">
        <f t="shared" si="2"/>
        <v>4.0051095664548437E-3</v>
      </c>
      <c r="H138" s="7" t="s">
        <v>28</v>
      </c>
      <c r="I138" s="7">
        <v>74699.846575000003</v>
      </c>
      <c r="J138" s="9">
        <v>107.74401</v>
      </c>
      <c r="K138" s="6" t="s">
        <v>15</v>
      </c>
    </row>
    <row r="139" spans="1:11">
      <c r="A139" s="6" t="s">
        <v>9</v>
      </c>
      <c r="B139" s="6" t="s">
        <v>1068</v>
      </c>
      <c r="C139" s="6" t="s">
        <v>1069</v>
      </c>
      <c r="D139" s="7">
        <v>18673890.789999999</v>
      </c>
      <c r="E139" s="8" t="s">
        <v>1351</v>
      </c>
      <c r="F139" s="6" t="s">
        <v>1352</v>
      </c>
      <c r="G139" s="11">
        <f t="shared" si="2"/>
        <v>2.1011057061265724E-3</v>
      </c>
      <c r="H139" s="7" t="s">
        <v>28</v>
      </c>
      <c r="I139" s="7">
        <v>39188.010036</v>
      </c>
      <c r="J139" s="9">
        <v>101.73736</v>
      </c>
      <c r="K139" s="6" t="s">
        <v>15</v>
      </c>
    </row>
    <row r="140" spans="1:11">
      <c r="A140" s="6" t="s">
        <v>9</v>
      </c>
      <c r="B140" s="6" t="s">
        <v>1068</v>
      </c>
      <c r="C140" s="6" t="s">
        <v>1069</v>
      </c>
      <c r="D140" s="7">
        <v>18673890.789999999</v>
      </c>
      <c r="E140" s="8" t="s">
        <v>1353</v>
      </c>
      <c r="F140" s="6" t="s">
        <v>1354</v>
      </c>
      <c r="G140" s="11">
        <f t="shared" si="2"/>
        <v>3.9709074434131283E-3</v>
      </c>
      <c r="H140" s="7" t="s">
        <v>167</v>
      </c>
      <c r="I140" s="7">
        <v>74061.938097999999</v>
      </c>
      <c r="J140" s="9">
        <v>106.48945000000001</v>
      </c>
      <c r="K140" s="6" t="s">
        <v>15</v>
      </c>
    </row>
    <row r="141" spans="1:11">
      <c r="A141" s="6" t="s">
        <v>9</v>
      </c>
      <c r="B141" s="6" t="s">
        <v>1068</v>
      </c>
      <c r="C141" s="6" t="s">
        <v>1069</v>
      </c>
      <c r="D141" s="7">
        <v>18673890.789999999</v>
      </c>
      <c r="E141" s="8" t="s">
        <v>1355</v>
      </c>
      <c r="F141" s="6" t="s">
        <v>1356</v>
      </c>
      <c r="G141" s="11">
        <f t="shared" si="2"/>
        <v>4.0549635170787643E-3</v>
      </c>
      <c r="H141" s="7" t="s">
        <v>18</v>
      </c>
      <c r="I141" s="7">
        <v>75629.679430000004</v>
      </c>
      <c r="J141" s="9">
        <v>108.497</v>
      </c>
      <c r="K141" s="6" t="s">
        <v>15</v>
      </c>
    </row>
    <row r="142" spans="1:11">
      <c r="A142" s="6" t="s">
        <v>9</v>
      </c>
      <c r="B142" s="6" t="s">
        <v>1068</v>
      </c>
      <c r="C142" s="6" t="s">
        <v>1069</v>
      </c>
      <c r="D142" s="7">
        <v>18673890.789999999</v>
      </c>
      <c r="E142" s="8" t="s">
        <v>1357</v>
      </c>
      <c r="F142" s="6" t="s">
        <v>1358</v>
      </c>
      <c r="G142" s="11">
        <f t="shared" si="2"/>
        <v>1.9380167939371559E-3</v>
      </c>
      <c r="H142" s="7" t="s">
        <v>65</v>
      </c>
      <c r="I142" s="7">
        <v>36146.216418000004</v>
      </c>
      <c r="J142" s="9">
        <v>103.99630999999999</v>
      </c>
      <c r="K142" s="6" t="s">
        <v>15</v>
      </c>
    </row>
    <row r="143" spans="1:11">
      <c r="A143" s="6" t="s">
        <v>9</v>
      </c>
      <c r="B143" s="6" t="s">
        <v>1068</v>
      </c>
      <c r="C143" s="6" t="s">
        <v>1069</v>
      </c>
      <c r="D143" s="7">
        <v>18673890.789999999</v>
      </c>
      <c r="E143" s="8" t="s">
        <v>1359</v>
      </c>
      <c r="F143" s="6" t="s">
        <v>1360</v>
      </c>
      <c r="G143" s="11">
        <f t="shared" si="2"/>
        <v>2.9344049737273616E-3</v>
      </c>
      <c r="H143" s="7" t="s">
        <v>23</v>
      </c>
      <c r="I143" s="7">
        <v>54729.988703000003</v>
      </c>
      <c r="J143" s="9">
        <v>101.01882000000001</v>
      </c>
      <c r="K143" s="6" t="s">
        <v>15</v>
      </c>
    </row>
    <row r="144" spans="1:11">
      <c r="A144" s="6" t="s">
        <v>9</v>
      </c>
      <c r="B144" s="6" t="s">
        <v>1068</v>
      </c>
      <c r="C144" s="6" t="s">
        <v>1069</v>
      </c>
      <c r="D144" s="7">
        <v>18673890.789999999</v>
      </c>
      <c r="E144" s="8" t="s">
        <v>1361</v>
      </c>
      <c r="F144" s="6" t="s">
        <v>1362</v>
      </c>
      <c r="G144" s="11">
        <f t="shared" si="2"/>
        <v>4.3609596364349978E-3</v>
      </c>
      <c r="H144" s="7" t="s">
        <v>65</v>
      </c>
      <c r="I144" s="7">
        <v>81336.854923999999</v>
      </c>
      <c r="J144" s="9">
        <v>104.690804</v>
      </c>
      <c r="K144" s="6" t="s">
        <v>15</v>
      </c>
    </row>
    <row r="145" spans="1:11">
      <c r="A145" s="6" t="s">
        <v>9</v>
      </c>
      <c r="B145" s="6" t="s">
        <v>1068</v>
      </c>
      <c r="C145" s="6" t="s">
        <v>1069</v>
      </c>
      <c r="D145" s="7">
        <v>18673890.789999999</v>
      </c>
      <c r="E145" s="8" t="s">
        <v>1363</v>
      </c>
      <c r="F145" s="6" t="s">
        <v>1364</v>
      </c>
      <c r="G145" s="11">
        <f t="shared" si="2"/>
        <v>3.0817189860510995E-3</v>
      </c>
      <c r="H145" s="7" t="s">
        <v>65</v>
      </c>
      <c r="I145" s="7">
        <v>57477.562505000002</v>
      </c>
      <c r="J145" s="9">
        <v>105.691002</v>
      </c>
      <c r="K145" s="6" t="s">
        <v>15</v>
      </c>
    </row>
    <row r="146" spans="1:11">
      <c r="A146" s="6" t="s">
        <v>9</v>
      </c>
      <c r="B146" s="6" t="s">
        <v>1068</v>
      </c>
      <c r="C146" s="6" t="s">
        <v>1069</v>
      </c>
      <c r="D146" s="7">
        <v>18673890.789999999</v>
      </c>
      <c r="E146" s="8" t="s">
        <v>1365</v>
      </c>
      <c r="F146" s="6" t="s">
        <v>1366</v>
      </c>
      <c r="G146" s="11">
        <f t="shared" si="2"/>
        <v>2.9613922265888265E-3</v>
      </c>
      <c r="H146" s="7" t="s">
        <v>28</v>
      </c>
      <c r="I146" s="7">
        <v>55233.331649</v>
      </c>
      <c r="J146" s="9">
        <v>101.66941</v>
      </c>
      <c r="K146" s="6" t="s">
        <v>15</v>
      </c>
    </row>
    <row r="147" spans="1:11">
      <c r="A147" s="6" t="s">
        <v>9</v>
      </c>
      <c r="B147" s="6" t="s">
        <v>1068</v>
      </c>
      <c r="C147" s="6" t="s">
        <v>1069</v>
      </c>
      <c r="D147" s="7">
        <v>18673890.789999999</v>
      </c>
      <c r="E147" s="8" t="s">
        <v>1367</v>
      </c>
      <c r="F147" s="6" t="s">
        <v>1368</v>
      </c>
      <c r="G147" s="11">
        <f t="shared" si="2"/>
        <v>1.6141447780660615E-3</v>
      </c>
      <c r="H147" s="7" t="s">
        <v>108</v>
      </c>
      <c r="I147" s="7">
        <v>30105.635131999999</v>
      </c>
      <c r="J147" s="9">
        <v>103.15714</v>
      </c>
      <c r="K147" s="6" t="s">
        <v>15</v>
      </c>
    </row>
    <row r="148" spans="1:11">
      <c r="A148" s="6" t="s">
        <v>9</v>
      </c>
      <c r="B148" s="6" t="s">
        <v>1068</v>
      </c>
      <c r="C148" s="6" t="s">
        <v>1069</v>
      </c>
      <c r="D148" s="7">
        <v>18673890.789999999</v>
      </c>
      <c r="E148" s="8" t="s">
        <v>1369</v>
      </c>
      <c r="F148" s="6" t="s">
        <v>1370</v>
      </c>
      <c r="G148" s="11">
        <f t="shared" si="2"/>
        <v>2.6053911382538939E-3</v>
      </c>
      <c r="H148" s="7" t="s">
        <v>1150</v>
      </c>
      <c r="I148" s="7">
        <v>48593.506635999998</v>
      </c>
      <c r="J148" s="9">
        <v>104.6052</v>
      </c>
      <c r="K148" s="6" t="s">
        <v>15</v>
      </c>
    </row>
    <row r="149" spans="1:11">
      <c r="A149" s="6" t="s">
        <v>9</v>
      </c>
      <c r="B149" s="6" t="s">
        <v>1068</v>
      </c>
      <c r="C149" s="6" t="s">
        <v>1069</v>
      </c>
      <c r="D149" s="7">
        <v>18673890.789999999</v>
      </c>
      <c r="E149" s="8" t="s">
        <v>1371</v>
      </c>
      <c r="F149" s="6" t="s">
        <v>1372</v>
      </c>
      <c r="G149" s="11">
        <f t="shared" si="2"/>
        <v>4.1009763129986904E-3</v>
      </c>
      <c r="H149" s="7" t="s">
        <v>28</v>
      </c>
      <c r="I149" s="7">
        <v>76487.870383000001</v>
      </c>
      <c r="J149" s="9">
        <v>107.72712</v>
      </c>
      <c r="K149" s="6" t="s">
        <v>15</v>
      </c>
    </row>
    <row r="150" spans="1:11">
      <c r="A150" s="6" t="s">
        <v>9</v>
      </c>
      <c r="B150" s="6" t="s">
        <v>1068</v>
      </c>
      <c r="C150" s="6" t="s">
        <v>1069</v>
      </c>
      <c r="D150" s="7">
        <v>18673890.789999999</v>
      </c>
      <c r="E150" s="8" t="s">
        <v>1373</v>
      </c>
      <c r="F150" s="6" t="s">
        <v>1374</v>
      </c>
      <c r="G150" s="11">
        <f t="shared" si="2"/>
        <v>2.0718788276935999E-3</v>
      </c>
      <c r="H150" s="7" t="s">
        <v>14</v>
      </c>
      <c r="I150" s="7">
        <v>38642.895527000001</v>
      </c>
      <c r="J150" s="9">
        <v>98.705702000000002</v>
      </c>
      <c r="K150" s="6" t="s">
        <v>15</v>
      </c>
    </row>
    <row r="151" spans="1:11">
      <c r="A151" s="6" t="s">
        <v>9</v>
      </c>
      <c r="B151" s="6" t="s">
        <v>1068</v>
      </c>
      <c r="C151" s="6" t="s">
        <v>1069</v>
      </c>
      <c r="D151" s="7">
        <v>18673890.789999999</v>
      </c>
      <c r="E151" s="8" t="s">
        <v>1375</v>
      </c>
      <c r="F151" s="6" t="s">
        <v>1376</v>
      </c>
      <c r="G151" s="11">
        <f t="shared" si="2"/>
        <v>3.4413927526573402E-3</v>
      </c>
      <c r="H151" s="7" t="s">
        <v>28</v>
      </c>
      <c r="I151" s="7">
        <v>64185.887143</v>
      </c>
      <c r="J151" s="9">
        <v>102.5384</v>
      </c>
      <c r="K151" s="6" t="s">
        <v>15</v>
      </c>
    </row>
    <row r="152" spans="1:11">
      <c r="A152" s="6" t="s">
        <v>9</v>
      </c>
      <c r="B152" s="6" t="s">
        <v>1068</v>
      </c>
      <c r="C152" s="6" t="s">
        <v>1069</v>
      </c>
      <c r="D152" s="7">
        <v>18673890.789999999</v>
      </c>
      <c r="E152" s="8" t="s">
        <v>1377</v>
      </c>
      <c r="F152" s="6" t="s">
        <v>1378</v>
      </c>
      <c r="G152" s="11">
        <f t="shared" si="2"/>
        <v>3.4632973657942909E-3</v>
      </c>
      <c r="H152" s="7" t="s">
        <v>40</v>
      </c>
      <c r="I152" s="7">
        <v>64594.433080000003</v>
      </c>
      <c r="J152" s="9">
        <v>102.81699999999999</v>
      </c>
      <c r="K152" s="6" t="s">
        <v>15</v>
      </c>
    </row>
    <row r="153" spans="1:11">
      <c r="A153" s="6" t="s">
        <v>9</v>
      </c>
      <c r="B153" s="6" t="s">
        <v>1068</v>
      </c>
      <c r="C153" s="6" t="s">
        <v>1069</v>
      </c>
      <c r="D153" s="7">
        <v>18673890.789999999</v>
      </c>
      <c r="E153" s="8" t="s">
        <v>1379</v>
      </c>
      <c r="F153" s="6" t="s">
        <v>1380</v>
      </c>
      <c r="G153" s="11">
        <f t="shared" si="2"/>
        <v>3.9750788877425504E-3</v>
      </c>
      <c r="H153" s="7" t="s">
        <v>46</v>
      </c>
      <c r="I153" s="7">
        <v>74139.740277000004</v>
      </c>
      <c r="J153" s="9">
        <v>105.979927</v>
      </c>
      <c r="K153" s="6" t="s">
        <v>15</v>
      </c>
    </row>
    <row r="154" spans="1:11">
      <c r="A154" s="6" t="s">
        <v>9</v>
      </c>
      <c r="B154" s="6" t="s">
        <v>1068</v>
      </c>
      <c r="C154" s="6" t="s">
        <v>1069</v>
      </c>
      <c r="D154" s="7">
        <v>18673890.789999999</v>
      </c>
      <c r="E154" s="8" t="s">
        <v>1381</v>
      </c>
      <c r="F154" s="6" t="s">
        <v>1382</v>
      </c>
      <c r="G154" s="11">
        <f t="shared" si="2"/>
        <v>3.2453689676858223E-3</v>
      </c>
      <c r="H154" s="7" t="s">
        <v>18</v>
      </c>
      <c r="I154" s="7">
        <v>60529.820705999999</v>
      </c>
      <c r="J154" s="9">
        <v>107.96</v>
      </c>
      <c r="K154" s="6" t="s">
        <v>15</v>
      </c>
    </row>
    <row r="155" spans="1:11">
      <c r="A155" s="6" t="s">
        <v>9</v>
      </c>
      <c r="B155" s="6" t="s">
        <v>1068</v>
      </c>
      <c r="C155" s="6" t="s">
        <v>1069</v>
      </c>
      <c r="D155" s="7">
        <v>18673890.789999999</v>
      </c>
      <c r="E155" s="8" t="s">
        <v>1383</v>
      </c>
      <c r="F155" s="6" t="s">
        <v>1384</v>
      </c>
      <c r="G155" s="11">
        <f t="shared" si="2"/>
        <v>1.2292548710129492E-3</v>
      </c>
      <c r="H155" s="7" t="s">
        <v>40</v>
      </c>
      <c r="I155" s="7">
        <v>22927.000808000001</v>
      </c>
      <c r="J155" s="9">
        <v>96.522435000000002</v>
      </c>
      <c r="K155" s="6" t="s">
        <v>15</v>
      </c>
    </row>
    <row r="156" spans="1:11">
      <c r="A156" s="6" t="s">
        <v>9</v>
      </c>
      <c r="B156" s="6" t="s">
        <v>1068</v>
      </c>
      <c r="C156" s="6" t="s">
        <v>1069</v>
      </c>
      <c r="D156" s="7">
        <v>18673890.789999999</v>
      </c>
      <c r="E156" s="8" t="s">
        <v>1385</v>
      </c>
      <c r="F156" s="6" t="s">
        <v>1386</v>
      </c>
      <c r="G156" s="11">
        <f t="shared" si="2"/>
        <v>2.4625882301449256E-3</v>
      </c>
      <c r="H156" s="7" t="s">
        <v>40</v>
      </c>
      <c r="I156" s="7">
        <v>45930.070055999997</v>
      </c>
      <c r="J156" s="9">
        <v>96.394000000000005</v>
      </c>
      <c r="K156" s="6" t="s">
        <v>15</v>
      </c>
    </row>
    <row r="157" spans="1:11">
      <c r="A157" s="6" t="s">
        <v>9</v>
      </c>
      <c r="B157" s="6" t="s">
        <v>1068</v>
      </c>
      <c r="C157" s="6" t="s">
        <v>1069</v>
      </c>
      <c r="D157" s="7">
        <v>18673890.789999999</v>
      </c>
      <c r="E157" s="8" t="s">
        <v>1387</v>
      </c>
      <c r="F157" s="6" t="s">
        <v>1388</v>
      </c>
      <c r="G157" s="11">
        <f t="shared" si="2"/>
        <v>2.2679911742908431E-3</v>
      </c>
      <c r="H157" s="7" t="s">
        <v>40</v>
      </c>
      <c r="I157" s="7">
        <v>42300.613739</v>
      </c>
      <c r="J157" s="9">
        <v>102.017</v>
      </c>
      <c r="K157" s="6" t="s">
        <v>15</v>
      </c>
    </row>
    <row r="158" spans="1:11">
      <c r="A158" s="6" t="s">
        <v>9</v>
      </c>
      <c r="B158" s="6" t="s">
        <v>1068</v>
      </c>
      <c r="C158" s="6" t="s">
        <v>1069</v>
      </c>
      <c r="D158" s="7">
        <v>18673890.789999999</v>
      </c>
      <c r="E158" s="8" t="s">
        <v>1389</v>
      </c>
      <c r="F158" s="6" t="s">
        <v>1390</v>
      </c>
      <c r="G158" s="11">
        <f t="shared" si="2"/>
        <v>3.5018480126125778E-3</v>
      </c>
      <c r="H158" s="7" t="s">
        <v>167</v>
      </c>
      <c r="I158" s="7">
        <v>65313.446469000002</v>
      </c>
      <c r="J158" s="9">
        <v>100.364</v>
      </c>
      <c r="K158" s="6" t="s">
        <v>15</v>
      </c>
    </row>
    <row r="159" spans="1:11">
      <c r="A159" s="6" t="s">
        <v>9</v>
      </c>
      <c r="B159" s="6" t="s">
        <v>1068</v>
      </c>
      <c r="C159" s="6" t="s">
        <v>1069</v>
      </c>
      <c r="D159" s="7">
        <v>18673890.789999999</v>
      </c>
      <c r="E159" s="8" t="s">
        <v>1391</v>
      </c>
      <c r="F159" s="6" t="s">
        <v>1392</v>
      </c>
      <c r="G159" s="11">
        <f t="shared" si="2"/>
        <v>1.7484077338180367E-3</v>
      </c>
      <c r="H159" s="7" t="s">
        <v>167</v>
      </c>
      <c r="I159" s="7">
        <v>32609.791892000001</v>
      </c>
      <c r="J159" s="9">
        <v>106.01501</v>
      </c>
      <c r="K159" s="6" t="s">
        <v>15</v>
      </c>
    </row>
    <row r="160" spans="1:11">
      <c r="A160" s="6" t="s">
        <v>9</v>
      </c>
      <c r="B160" s="6" t="s">
        <v>1068</v>
      </c>
      <c r="C160" s="6" t="s">
        <v>1069</v>
      </c>
      <c r="D160" s="7">
        <v>18673890.789999999</v>
      </c>
      <c r="E160" s="8" t="s">
        <v>1393</v>
      </c>
      <c r="F160" s="6" t="s">
        <v>1394</v>
      </c>
      <c r="G160" s="11">
        <f t="shared" si="2"/>
        <v>1.6802736111616015E-3</v>
      </c>
      <c r="H160" s="7" t="s">
        <v>23</v>
      </c>
      <c r="I160" s="7">
        <v>31339.013047</v>
      </c>
      <c r="J160" s="9">
        <v>101.51900000000001</v>
      </c>
      <c r="K160" s="6" t="s">
        <v>15</v>
      </c>
    </row>
    <row r="161" spans="1:11">
      <c r="A161" s="6" t="s">
        <v>9</v>
      </c>
      <c r="B161" s="6" t="s">
        <v>1068</v>
      </c>
      <c r="C161" s="6" t="s">
        <v>1069</v>
      </c>
      <c r="D161" s="7">
        <v>18673890.789999999</v>
      </c>
      <c r="E161" s="8" t="s">
        <v>1395</v>
      </c>
      <c r="F161" s="6" t="s">
        <v>1396</v>
      </c>
      <c r="G161" s="11">
        <f t="shared" si="2"/>
        <v>1.9385288152730647E-3</v>
      </c>
      <c r="H161" s="7" t="s">
        <v>40</v>
      </c>
      <c r="I161" s="7">
        <v>36155.766197999998</v>
      </c>
      <c r="J161" s="9">
        <v>93.435500000000005</v>
      </c>
      <c r="K161" s="6" t="s">
        <v>15</v>
      </c>
    </row>
    <row r="162" spans="1:11">
      <c r="A162" s="6" t="s">
        <v>9</v>
      </c>
      <c r="B162" s="6" t="s">
        <v>1068</v>
      </c>
      <c r="C162" s="6" t="s">
        <v>1069</v>
      </c>
      <c r="D162" s="7">
        <v>18673890.789999999</v>
      </c>
      <c r="E162" s="8" t="s">
        <v>1397</v>
      </c>
      <c r="F162" s="6" t="s">
        <v>1398</v>
      </c>
      <c r="G162" s="11">
        <f t="shared" si="2"/>
        <v>3.5743362483027382E-3</v>
      </c>
      <c r="H162" s="7" t="s">
        <v>28</v>
      </c>
      <c r="I162" s="7">
        <v>66665.434471999994</v>
      </c>
      <c r="J162" s="9">
        <v>108.425468</v>
      </c>
      <c r="K162" s="6" t="s">
        <v>15</v>
      </c>
    </row>
    <row r="163" spans="1:11">
      <c r="A163" s="6" t="s">
        <v>9</v>
      </c>
      <c r="B163" s="6" t="s">
        <v>1068</v>
      </c>
      <c r="C163" s="6" t="s">
        <v>1069</v>
      </c>
      <c r="D163" s="7">
        <v>18673890.789999999</v>
      </c>
      <c r="E163" s="8" t="s">
        <v>1399</v>
      </c>
      <c r="F163" s="6" t="s">
        <v>1400</v>
      </c>
      <c r="G163" s="11">
        <f t="shared" si="2"/>
        <v>2.6242201492171894E-3</v>
      </c>
      <c r="H163" s="7" t="s">
        <v>167</v>
      </c>
      <c r="I163" s="7">
        <v>48944.689096000002</v>
      </c>
      <c r="J163" s="9">
        <v>89.986000000000004</v>
      </c>
      <c r="K163" s="6" t="s">
        <v>15</v>
      </c>
    </row>
    <row r="164" spans="1:11">
      <c r="A164" s="6" t="s">
        <v>9</v>
      </c>
      <c r="B164" s="6" t="s">
        <v>1068</v>
      </c>
      <c r="C164" s="6" t="s">
        <v>1069</v>
      </c>
      <c r="D164" s="7">
        <v>18673890.789999999</v>
      </c>
      <c r="E164" s="8" t="s">
        <v>1401</v>
      </c>
      <c r="F164" s="6" t="s">
        <v>1402</v>
      </c>
      <c r="G164" s="11">
        <f t="shared" si="2"/>
        <v>5.546213735584571E-3</v>
      </c>
      <c r="H164" s="7" t="s">
        <v>40</v>
      </c>
      <c r="I164" s="7">
        <v>103443.191315</v>
      </c>
      <c r="J164" s="9">
        <v>97.033500000000004</v>
      </c>
      <c r="K164" s="6" t="s">
        <v>15</v>
      </c>
    </row>
    <row r="165" spans="1:11">
      <c r="A165" s="6" t="s">
        <v>9</v>
      </c>
      <c r="B165" s="6" t="s">
        <v>1068</v>
      </c>
      <c r="C165" s="6" t="s">
        <v>1069</v>
      </c>
      <c r="D165" s="7">
        <v>18673890.789999999</v>
      </c>
      <c r="E165" s="8" t="s">
        <v>1403</v>
      </c>
      <c r="F165" s="6" t="s">
        <v>1404</v>
      </c>
      <c r="G165" s="11">
        <f t="shared" si="2"/>
        <v>3.7281985128891156E-3</v>
      </c>
      <c r="H165" s="7" t="s">
        <v>23</v>
      </c>
      <c r="I165" s="7">
        <v>69535.140622999999</v>
      </c>
      <c r="J165" s="9">
        <v>99.873999999999995</v>
      </c>
      <c r="K165" s="6" t="s">
        <v>15</v>
      </c>
    </row>
    <row r="166" spans="1:11">
      <c r="A166" s="6" t="s">
        <v>9</v>
      </c>
      <c r="B166" s="6" t="s">
        <v>1068</v>
      </c>
      <c r="C166" s="6" t="s">
        <v>1069</v>
      </c>
      <c r="D166" s="7">
        <v>18673890.789999999</v>
      </c>
      <c r="E166" s="8" t="s">
        <v>1405</v>
      </c>
      <c r="F166" s="6" t="s">
        <v>1406</v>
      </c>
      <c r="G166" s="11">
        <f t="shared" si="2"/>
        <v>2.8952776898336281E-3</v>
      </c>
      <c r="H166" s="7" t="s">
        <v>697</v>
      </c>
      <c r="I166" s="7">
        <v>54000.220376999998</v>
      </c>
      <c r="J166" s="9">
        <v>99.865784000000005</v>
      </c>
      <c r="K166" s="6" t="s">
        <v>15</v>
      </c>
    </row>
    <row r="167" spans="1:11">
      <c r="A167" s="6" t="s">
        <v>9</v>
      </c>
      <c r="B167" s="6" t="s">
        <v>1068</v>
      </c>
      <c r="C167" s="6" t="s">
        <v>1069</v>
      </c>
      <c r="D167" s="7">
        <v>18673890.789999999</v>
      </c>
      <c r="E167" s="8" t="s">
        <v>1407</v>
      </c>
      <c r="F167" s="6" t="s">
        <v>1408</v>
      </c>
      <c r="G167" s="11">
        <f t="shared" si="2"/>
        <v>2.3814408219655445E-3</v>
      </c>
      <c r="H167" s="7" t="s">
        <v>40</v>
      </c>
      <c r="I167" s="7">
        <v>44416.578642</v>
      </c>
      <c r="J167" s="9">
        <v>66.358999999999995</v>
      </c>
      <c r="K167" s="6" t="s">
        <v>15</v>
      </c>
    </row>
    <row r="168" spans="1:11">
      <c r="A168" s="6" t="s">
        <v>9</v>
      </c>
      <c r="B168" s="6" t="s">
        <v>1068</v>
      </c>
      <c r="C168" s="6" t="s">
        <v>1069</v>
      </c>
      <c r="D168" s="7">
        <v>18673890.789999999</v>
      </c>
      <c r="E168" s="8" t="s">
        <v>1409</v>
      </c>
      <c r="F168" s="6" t="s">
        <v>1410</v>
      </c>
      <c r="G168" s="11">
        <f t="shared" si="2"/>
        <v>1.6044906212945844E-3</v>
      </c>
      <c r="H168" s="7" t="s">
        <v>40</v>
      </c>
      <c r="I168" s="7">
        <v>29925.574132999998</v>
      </c>
      <c r="J168" s="9">
        <v>97.659000000000006</v>
      </c>
      <c r="K168" s="6" t="s">
        <v>15</v>
      </c>
    </row>
    <row r="169" spans="1:11">
      <c r="A169" s="6" t="s">
        <v>9</v>
      </c>
      <c r="B169" s="6" t="s">
        <v>1068</v>
      </c>
      <c r="C169" s="6" t="s">
        <v>1069</v>
      </c>
      <c r="D169" s="7">
        <v>18673890.789999999</v>
      </c>
      <c r="E169" s="8" t="s">
        <v>1411</v>
      </c>
      <c r="F169" s="6" t="s">
        <v>1412</v>
      </c>
      <c r="G169" s="11">
        <f t="shared" si="2"/>
        <v>2.2987169320812977E-3</v>
      </c>
      <c r="H169" s="7" t="s">
        <v>40</v>
      </c>
      <c r="I169" s="7">
        <v>42873.684051999997</v>
      </c>
      <c r="J169" s="9">
        <v>93.549499999999995</v>
      </c>
      <c r="K169" s="6" t="s">
        <v>15</v>
      </c>
    </row>
    <row r="170" spans="1:11">
      <c r="A170" s="6" t="s">
        <v>9</v>
      </c>
      <c r="B170" s="6" t="s">
        <v>1068</v>
      </c>
      <c r="C170" s="6" t="s">
        <v>1069</v>
      </c>
      <c r="D170" s="7">
        <v>18673890.789999999</v>
      </c>
      <c r="E170" s="8" t="s">
        <v>1413</v>
      </c>
      <c r="F170" s="6" t="s">
        <v>1414</v>
      </c>
      <c r="G170" s="11">
        <f t="shared" si="2"/>
        <v>2.6341469006859316E-3</v>
      </c>
      <c r="H170" s="7" t="s">
        <v>40</v>
      </c>
      <c r="I170" s="7">
        <v>49129.834296000001</v>
      </c>
      <c r="J170" s="9">
        <v>80.357500000000002</v>
      </c>
      <c r="K170" s="6" t="s">
        <v>15</v>
      </c>
    </row>
    <row r="171" spans="1:11">
      <c r="A171" s="6" t="s">
        <v>9</v>
      </c>
      <c r="B171" s="6" t="s">
        <v>1068</v>
      </c>
      <c r="C171" s="6" t="s">
        <v>1069</v>
      </c>
      <c r="D171" s="7">
        <v>18673890.789999999</v>
      </c>
      <c r="E171" s="8" t="s">
        <v>1415</v>
      </c>
      <c r="F171" s="6" t="s">
        <v>1416</v>
      </c>
      <c r="G171" s="11">
        <f t="shared" si="2"/>
        <v>1.6273543710329883E-3</v>
      </c>
      <c r="H171" s="7" t="s">
        <v>23</v>
      </c>
      <c r="I171" s="7">
        <v>30352.009058</v>
      </c>
      <c r="J171" s="9">
        <v>99.215000000000003</v>
      </c>
      <c r="K171" s="6" t="s">
        <v>15</v>
      </c>
    </row>
    <row r="172" spans="1:11">
      <c r="A172" s="6" t="s">
        <v>9</v>
      </c>
      <c r="B172" s="6" t="s">
        <v>1068</v>
      </c>
      <c r="C172" s="6" t="s">
        <v>1069</v>
      </c>
      <c r="D172" s="7">
        <v>18673890.789999999</v>
      </c>
      <c r="E172" s="8" t="s">
        <v>1418</v>
      </c>
      <c r="F172" s="6" t="s">
        <v>1419</v>
      </c>
      <c r="G172" s="11">
        <f t="shared" si="2"/>
        <v>2.6436353755996829E-3</v>
      </c>
      <c r="H172" s="7" t="s">
        <v>1115</v>
      </c>
      <c r="I172" s="7">
        <v>49306.805139999997</v>
      </c>
      <c r="J172" s="9">
        <v>99.143378999999996</v>
      </c>
      <c r="K172" s="6" t="s">
        <v>15</v>
      </c>
    </row>
    <row r="173" spans="1:11">
      <c r="A173" s="6" t="s">
        <v>9</v>
      </c>
      <c r="B173" s="6" t="s">
        <v>1068</v>
      </c>
      <c r="C173" s="6" t="s">
        <v>1069</v>
      </c>
      <c r="D173" s="7">
        <v>18673890.789999999</v>
      </c>
      <c r="E173" s="8" t="s">
        <v>1420</v>
      </c>
      <c r="F173" s="6" t="s">
        <v>1421</v>
      </c>
      <c r="G173" s="11">
        <f t="shared" si="2"/>
        <v>1.2327052848166268E-3</v>
      </c>
      <c r="H173" s="7" t="s">
        <v>697</v>
      </c>
      <c r="I173" s="7">
        <v>22991.354948</v>
      </c>
      <c r="J173" s="9">
        <v>99.767837999999998</v>
      </c>
      <c r="K173" s="6" t="s">
        <v>15</v>
      </c>
    </row>
    <row r="174" spans="1:11">
      <c r="A174" s="6" t="s">
        <v>9</v>
      </c>
      <c r="B174" s="6" t="s">
        <v>1068</v>
      </c>
      <c r="C174" s="6" t="s">
        <v>1069</v>
      </c>
      <c r="D174" s="7">
        <v>18673890.789999999</v>
      </c>
      <c r="E174" s="8" t="s">
        <v>1422</v>
      </c>
      <c r="F174" s="6" t="s">
        <v>1423</v>
      </c>
      <c r="G174" s="11">
        <f t="shared" si="2"/>
        <v>2.0426014490145467E-3</v>
      </c>
      <c r="H174" s="7" t="s">
        <v>28</v>
      </c>
      <c r="I174" s="7">
        <v>38096.839131000001</v>
      </c>
      <c r="J174" s="9">
        <v>98.525000000000006</v>
      </c>
      <c r="K174" s="6" t="s">
        <v>15</v>
      </c>
    </row>
    <row r="175" spans="1:11">
      <c r="A175" s="6" t="s">
        <v>9</v>
      </c>
      <c r="B175" s="6" t="s">
        <v>1068</v>
      </c>
      <c r="C175" s="6" t="s">
        <v>1069</v>
      </c>
      <c r="D175" s="7">
        <v>18673890.789999999</v>
      </c>
      <c r="E175" s="8" t="s">
        <v>1424</v>
      </c>
      <c r="F175" s="6" t="s">
        <v>1425</v>
      </c>
      <c r="G175" s="11">
        <f t="shared" si="2"/>
        <v>2.4238757974244596E-3</v>
      </c>
      <c r="H175" s="7" t="s">
        <v>14</v>
      </c>
      <c r="I175" s="7">
        <v>45208.039175999998</v>
      </c>
      <c r="J175" s="9">
        <v>98.706569999999999</v>
      </c>
      <c r="K175" s="6" t="s">
        <v>15</v>
      </c>
    </row>
    <row r="176" spans="1:11">
      <c r="A176" s="6" t="s">
        <v>9</v>
      </c>
      <c r="B176" s="6" t="s">
        <v>1068</v>
      </c>
      <c r="C176" s="6" t="s">
        <v>1069</v>
      </c>
      <c r="D176" s="7">
        <v>18673890.789999999</v>
      </c>
      <c r="E176" s="8" t="s">
        <v>1426</v>
      </c>
      <c r="F176" s="6" t="s">
        <v>1427</v>
      </c>
      <c r="G176" s="11">
        <f t="shared" si="2"/>
        <v>1.3654748408770988E-3</v>
      </c>
      <c r="H176" s="7" t="s">
        <v>40</v>
      </c>
      <c r="I176" s="7">
        <v>25467.658105999999</v>
      </c>
      <c r="J176" s="9">
        <v>83.317606999999995</v>
      </c>
      <c r="K176" s="6" t="s">
        <v>15</v>
      </c>
    </row>
    <row r="177" spans="1:11">
      <c r="A177" s="6" t="s">
        <v>9</v>
      </c>
      <c r="B177" s="6" t="s">
        <v>1068</v>
      </c>
      <c r="C177" s="6" t="s">
        <v>1069</v>
      </c>
      <c r="D177" s="7">
        <v>18673890.789999999</v>
      </c>
      <c r="E177" s="8" t="s">
        <v>1428</v>
      </c>
      <c r="F177" s="6" t="s">
        <v>1429</v>
      </c>
      <c r="G177" s="11">
        <f t="shared" si="2"/>
        <v>1.3434312754595169E-3</v>
      </c>
      <c r="H177" s="7" t="s">
        <v>40</v>
      </c>
      <c r="I177" s="7">
        <v>25056.520551000001</v>
      </c>
      <c r="J177" s="9">
        <v>81.763086999999999</v>
      </c>
      <c r="K177" s="6" t="s">
        <v>15</v>
      </c>
    </row>
    <row r="178" spans="1:11">
      <c r="A178" s="6" t="s">
        <v>9</v>
      </c>
      <c r="B178" s="6" t="s">
        <v>1068</v>
      </c>
      <c r="C178" s="6" t="s">
        <v>1069</v>
      </c>
      <c r="D178" s="7">
        <v>18673890.789999999</v>
      </c>
      <c r="E178" s="8" t="s">
        <v>1430</v>
      </c>
      <c r="F178" s="6" t="s">
        <v>1431</v>
      </c>
      <c r="G178" s="11">
        <f t="shared" si="2"/>
        <v>3.3068252175625962E-3</v>
      </c>
      <c r="H178" s="7" t="s">
        <v>256</v>
      </c>
      <c r="I178" s="7">
        <v>61676.049632000002</v>
      </c>
      <c r="J178" s="9">
        <v>99.453102000000001</v>
      </c>
      <c r="K178" s="6" t="s">
        <v>15</v>
      </c>
    </row>
    <row r="179" spans="1:11">
      <c r="A179" s="6" t="s">
        <v>9</v>
      </c>
      <c r="B179" s="6" t="s">
        <v>1068</v>
      </c>
      <c r="C179" s="6" t="s">
        <v>1069</v>
      </c>
      <c r="D179" s="7">
        <v>18673890.789999999</v>
      </c>
      <c r="E179" s="8" t="s">
        <v>1432</v>
      </c>
      <c r="F179" s="6" t="s">
        <v>1433</v>
      </c>
      <c r="G179" s="11">
        <f t="shared" si="2"/>
        <v>1.9595819006378496E-3</v>
      </c>
      <c r="H179" s="7" t="s">
        <v>40</v>
      </c>
      <c r="I179" s="7">
        <v>36548.430174000001</v>
      </c>
      <c r="J179" s="9">
        <v>95.43177</v>
      </c>
      <c r="K179" s="6" t="s">
        <v>15</v>
      </c>
    </row>
    <row r="180" spans="1:11">
      <c r="A180" s="6" t="s">
        <v>9</v>
      </c>
      <c r="B180" s="6" t="s">
        <v>1068</v>
      </c>
      <c r="C180" s="6" t="s">
        <v>1069</v>
      </c>
      <c r="D180" s="7">
        <v>18673890.789999999</v>
      </c>
      <c r="E180" s="8" t="s">
        <v>1434</v>
      </c>
      <c r="F180" s="6" t="s">
        <v>1435</v>
      </c>
      <c r="G180" s="11">
        <f t="shared" si="2"/>
        <v>6.2024512634807055E-3</v>
      </c>
      <c r="H180" s="7" t="s">
        <v>697</v>
      </c>
      <c r="I180" s="7">
        <v>115682.767246</v>
      </c>
      <c r="J180" s="9">
        <v>99.877914000000004</v>
      </c>
      <c r="K180" s="6" t="s">
        <v>15</v>
      </c>
    </row>
    <row r="181" spans="1:11">
      <c r="A181" s="6" t="s">
        <v>9</v>
      </c>
      <c r="B181" s="6" t="s">
        <v>1068</v>
      </c>
      <c r="C181" s="6" t="s">
        <v>1069</v>
      </c>
      <c r="D181" s="7">
        <v>18673890.789999999</v>
      </c>
      <c r="E181" s="8" t="s">
        <v>1436</v>
      </c>
      <c r="F181" s="6" t="s">
        <v>1437</v>
      </c>
      <c r="G181" s="11">
        <f t="shared" si="2"/>
        <v>3.9369232284826089E-3</v>
      </c>
      <c r="H181" s="7" t="s">
        <v>40</v>
      </c>
      <c r="I181" s="7">
        <v>73428.093854999999</v>
      </c>
      <c r="J181" s="9">
        <v>86.630802000000003</v>
      </c>
      <c r="K181" s="6" t="s">
        <v>15</v>
      </c>
    </row>
    <row r="182" spans="1:11">
      <c r="A182" s="6" t="s">
        <v>9</v>
      </c>
      <c r="B182" s="6" t="s">
        <v>1068</v>
      </c>
      <c r="C182" s="6" t="s">
        <v>1069</v>
      </c>
      <c r="D182" s="7">
        <v>18673890.789999999</v>
      </c>
      <c r="E182" s="8" t="s">
        <v>1438</v>
      </c>
      <c r="F182" s="6" t="s">
        <v>1439</v>
      </c>
      <c r="G182" s="11">
        <f t="shared" si="2"/>
        <v>1.6061881150331728E-3</v>
      </c>
      <c r="H182" s="7" t="s">
        <v>40</v>
      </c>
      <c r="I182" s="7">
        <v>29957.234321</v>
      </c>
      <c r="J182" s="9">
        <v>97.878032000000005</v>
      </c>
      <c r="K182" s="6" t="s">
        <v>15</v>
      </c>
    </row>
    <row r="183" spans="1:11">
      <c r="A183" s="6" t="s">
        <v>9</v>
      </c>
      <c r="B183" s="6" t="s">
        <v>1068</v>
      </c>
      <c r="C183" s="6" t="s">
        <v>1069</v>
      </c>
      <c r="D183" s="7">
        <v>18673890.789999999</v>
      </c>
      <c r="E183" s="8" t="s">
        <v>1440</v>
      </c>
      <c r="F183" s="6" t="s">
        <v>1441</v>
      </c>
      <c r="G183" s="11">
        <f t="shared" si="2"/>
        <v>3.773705687672812E-3</v>
      </c>
      <c r="H183" s="7" t="s">
        <v>18</v>
      </c>
      <c r="I183" s="7">
        <v>70383.901167000004</v>
      </c>
      <c r="J183" s="9">
        <v>99.831351999999995</v>
      </c>
      <c r="K183" s="6" t="s">
        <v>15</v>
      </c>
    </row>
    <row r="184" spans="1:11">
      <c r="A184" s="6" t="s">
        <v>9</v>
      </c>
      <c r="B184" s="6" t="s">
        <v>1068</v>
      </c>
      <c r="C184" s="6" t="s">
        <v>1069</v>
      </c>
      <c r="D184" s="7">
        <v>18673890.789999999</v>
      </c>
      <c r="E184" s="8" t="s">
        <v>1442</v>
      </c>
      <c r="F184" s="6" t="s">
        <v>1443</v>
      </c>
      <c r="G184" s="11">
        <f t="shared" si="2"/>
        <v>1.419528817519838E-3</v>
      </c>
      <c r="H184" s="7" t="s">
        <v>40</v>
      </c>
      <c r="I184" s="7">
        <v>26475.826220999999</v>
      </c>
      <c r="J184" s="9">
        <v>92.452731999999997</v>
      </c>
      <c r="K184" s="6" t="s">
        <v>15</v>
      </c>
    </row>
    <row r="185" spans="1:11">
      <c r="A185" s="6" t="s">
        <v>9</v>
      </c>
      <c r="B185" s="6" t="s">
        <v>1068</v>
      </c>
      <c r="C185" s="6" t="s">
        <v>1069</v>
      </c>
      <c r="D185" s="7">
        <v>18673890.789999999</v>
      </c>
      <c r="E185" s="8" t="s">
        <v>1444</v>
      </c>
      <c r="F185" s="6" t="s">
        <v>1445</v>
      </c>
      <c r="G185" s="11">
        <f t="shared" si="2"/>
        <v>3.9319900071031651E-3</v>
      </c>
      <c r="H185" s="7" t="s">
        <v>697</v>
      </c>
      <c r="I185" s="7">
        <v>73336.083668000007</v>
      </c>
      <c r="J185" s="9">
        <v>95.967078999999998</v>
      </c>
      <c r="K185" s="6" t="s">
        <v>15</v>
      </c>
    </row>
    <row r="186" spans="1:11">
      <c r="A186" s="6" t="s">
        <v>9</v>
      </c>
      <c r="B186" s="6" t="s">
        <v>1068</v>
      </c>
      <c r="C186" s="6" t="s">
        <v>1069</v>
      </c>
      <c r="D186" s="7">
        <v>18673890.789999999</v>
      </c>
      <c r="E186" s="8" t="s">
        <v>1446</v>
      </c>
      <c r="F186" s="6" t="s">
        <v>1447</v>
      </c>
      <c r="G186" s="11">
        <f t="shared" si="2"/>
        <v>3.1932720160393127E-3</v>
      </c>
      <c r="H186" s="7" t="s">
        <v>40</v>
      </c>
      <c r="I186" s="7">
        <v>59558.153332000002</v>
      </c>
      <c r="J186" s="9">
        <v>95.983553000000001</v>
      </c>
      <c r="K186" s="6" t="s">
        <v>15</v>
      </c>
    </row>
    <row r="187" spans="1:11">
      <c r="A187" s="6" t="s">
        <v>9</v>
      </c>
      <c r="B187" s="6" t="s">
        <v>1068</v>
      </c>
      <c r="C187" s="6" t="s">
        <v>1069</v>
      </c>
      <c r="D187" s="7">
        <v>18673890.789999999</v>
      </c>
      <c r="E187" s="8" t="s">
        <v>1448</v>
      </c>
      <c r="F187" s="6" t="s">
        <v>1449</v>
      </c>
      <c r="G187" s="11">
        <f t="shared" si="2"/>
        <v>4.6117716290572071E-3</v>
      </c>
      <c r="H187" s="7" t="s">
        <v>14</v>
      </c>
      <c r="I187" s="7">
        <v>86014.783718999999</v>
      </c>
      <c r="J187" s="9">
        <v>100.48822800000001</v>
      </c>
      <c r="K187" s="6" t="s">
        <v>15</v>
      </c>
    </row>
    <row r="188" spans="1:11">
      <c r="A188" s="6" t="s">
        <v>9</v>
      </c>
      <c r="B188" s="6" t="s">
        <v>1068</v>
      </c>
      <c r="C188" s="6" t="s">
        <v>1069</v>
      </c>
      <c r="D188" s="7">
        <v>18673890.789999999</v>
      </c>
      <c r="E188" s="8" t="s">
        <v>1450</v>
      </c>
      <c r="F188" s="6" t="s">
        <v>1451</v>
      </c>
      <c r="G188" s="11">
        <f t="shared" si="2"/>
        <v>1.2454139307323808E-3</v>
      </c>
      <c r="H188" s="7" t="s">
        <v>28</v>
      </c>
      <c r="I188" s="7">
        <v>23228.385642000001</v>
      </c>
      <c r="J188" s="9">
        <v>100.37139000000001</v>
      </c>
      <c r="K188" s="6" t="s">
        <v>15</v>
      </c>
    </row>
    <row r="189" spans="1:11">
      <c r="A189" s="6" t="s">
        <v>9</v>
      </c>
      <c r="B189" s="6" t="s">
        <v>1068</v>
      </c>
      <c r="C189" s="6" t="s">
        <v>1069</v>
      </c>
      <c r="D189" s="7">
        <v>18673890.789999999</v>
      </c>
      <c r="E189" s="8" t="s">
        <v>1452</v>
      </c>
      <c r="F189" s="6" t="s">
        <v>1453</v>
      </c>
      <c r="G189" s="11">
        <f t="shared" si="2"/>
        <v>2.0764440814762361E-3</v>
      </c>
      <c r="H189" s="7" t="s">
        <v>1163</v>
      </c>
      <c r="I189" s="7">
        <v>38728.042699999998</v>
      </c>
      <c r="J189" s="9">
        <v>99.382902999999999</v>
      </c>
      <c r="K189" s="6" t="s">
        <v>15</v>
      </c>
    </row>
    <row r="190" spans="1:11">
      <c r="A190" s="6" t="s">
        <v>9</v>
      </c>
      <c r="B190" s="6" t="s">
        <v>1068</v>
      </c>
      <c r="C190" s="6" t="s">
        <v>1069</v>
      </c>
      <c r="D190" s="7">
        <v>18673890.789999999</v>
      </c>
      <c r="E190" s="8" t="s">
        <v>1454</v>
      </c>
      <c r="F190" s="6" t="s">
        <v>1455</v>
      </c>
      <c r="G190" s="11">
        <f t="shared" si="2"/>
        <v>4.5811855632878146E-3</v>
      </c>
      <c r="H190" s="7" t="s">
        <v>46</v>
      </c>
      <c r="I190" s="7">
        <v>85444.318820999993</v>
      </c>
      <c r="J190" s="9">
        <v>100.831299</v>
      </c>
      <c r="K190" s="6" t="s">
        <v>15</v>
      </c>
    </row>
    <row r="191" spans="1:11">
      <c r="A191" s="6" t="s">
        <v>9</v>
      </c>
      <c r="B191" s="6" t="s">
        <v>1068</v>
      </c>
      <c r="C191" s="6" t="s">
        <v>1069</v>
      </c>
      <c r="D191" s="7">
        <v>18673890.789999999</v>
      </c>
      <c r="E191" s="8" t="s">
        <v>1456</v>
      </c>
      <c r="F191" s="6" t="s">
        <v>1457</v>
      </c>
      <c r="G191" s="11">
        <f t="shared" si="2"/>
        <v>5.7779664635041394E-3</v>
      </c>
      <c r="H191" s="7" t="s">
        <v>40</v>
      </c>
      <c r="I191" s="7">
        <v>107765.64315600001</v>
      </c>
      <c r="J191" s="9">
        <v>99.416280999999998</v>
      </c>
      <c r="K191" s="6" t="s">
        <v>15</v>
      </c>
    </row>
    <row r="192" spans="1:11">
      <c r="A192" s="6" t="s">
        <v>9</v>
      </c>
      <c r="B192" s="6" t="s">
        <v>1068</v>
      </c>
      <c r="C192" s="6" t="s">
        <v>1069</v>
      </c>
      <c r="D192" s="7">
        <v>18673890.789999999</v>
      </c>
      <c r="E192" s="8" t="s">
        <v>1458</v>
      </c>
      <c r="F192" s="6" t="s">
        <v>1459</v>
      </c>
      <c r="G192" s="11">
        <f t="shared" si="2"/>
        <v>2.3031580176687129E-3</v>
      </c>
      <c r="H192" s="7" t="s">
        <v>18</v>
      </c>
      <c r="I192" s="7">
        <v>42956.515347</v>
      </c>
      <c r="J192" s="9">
        <v>101.16555</v>
      </c>
      <c r="K192" s="6" t="s">
        <v>15</v>
      </c>
    </row>
    <row r="193" spans="1:11">
      <c r="A193" s="6" t="s">
        <v>9</v>
      </c>
      <c r="B193" s="6" t="s">
        <v>1068</v>
      </c>
      <c r="C193" s="6" t="s">
        <v>1069</v>
      </c>
      <c r="D193" s="7">
        <v>18673890.789999999</v>
      </c>
      <c r="E193" s="8" t="s">
        <v>1460</v>
      </c>
      <c r="F193" s="6" t="s">
        <v>1461</v>
      </c>
      <c r="G193" s="11">
        <f t="shared" si="2"/>
        <v>3.416145559197184E-3</v>
      </c>
      <c r="H193" s="7" t="s">
        <v>452</v>
      </c>
      <c r="I193" s="7">
        <v>63714.998283000001</v>
      </c>
      <c r="J193" s="9">
        <v>101.48784999999999</v>
      </c>
      <c r="K193" s="6" t="s">
        <v>15</v>
      </c>
    </row>
    <row r="194" spans="1:11">
      <c r="A194" s="6" t="s">
        <v>9</v>
      </c>
      <c r="B194" s="6" t="s">
        <v>1068</v>
      </c>
      <c r="C194" s="6" t="s">
        <v>1069</v>
      </c>
      <c r="D194" s="7">
        <v>18673890.789999999</v>
      </c>
      <c r="E194" s="8" t="s">
        <v>1462</v>
      </c>
      <c r="F194" s="6" t="s">
        <v>1463</v>
      </c>
      <c r="G194" s="11">
        <f t="shared" si="2"/>
        <v>3.2849457449307022E-3</v>
      </c>
      <c r="H194" s="7" t="s">
        <v>452</v>
      </c>
      <c r="I194" s="7">
        <v>61267.972593999999</v>
      </c>
      <c r="J194" s="9">
        <v>99.55301</v>
      </c>
      <c r="K194" s="6" t="s">
        <v>15</v>
      </c>
    </row>
    <row r="195" spans="1:11">
      <c r="A195" s="6" t="s">
        <v>9</v>
      </c>
      <c r="B195" s="6" t="s">
        <v>1068</v>
      </c>
      <c r="C195" s="6" t="s">
        <v>1069</v>
      </c>
      <c r="D195" s="7">
        <v>18673890.789999999</v>
      </c>
      <c r="E195" s="8" t="s">
        <v>461</v>
      </c>
      <c r="F195" s="6" t="s">
        <v>462</v>
      </c>
      <c r="G195" s="11">
        <f t="shared" ref="G195:G258" si="3">I195/SUM($I$2:$I$260)</f>
        <v>3.4177998844143569E-3</v>
      </c>
      <c r="H195" s="7" t="s">
        <v>452</v>
      </c>
      <c r="I195" s="7">
        <v>63745.853328999998</v>
      </c>
      <c r="J195" s="9">
        <v>101.69865</v>
      </c>
      <c r="K195" s="6" t="s">
        <v>15</v>
      </c>
    </row>
    <row r="196" spans="1:11">
      <c r="A196" s="6" t="s">
        <v>9</v>
      </c>
      <c r="B196" s="6" t="s">
        <v>1068</v>
      </c>
      <c r="C196" s="6" t="s">
        <v>1069</v>
      </c>
      <c r="D196" s="7">
        <v>18673890.789999999</v>
      </c>
      <c r="E196" s="8" t="s">
        <v>463</v>
      </c>
      <c r="F196" s="6" t="s">
        <v>464</v>
      </c>
      <c r="G196" s="11">
        <f t="shared" si="3"/>
        <v>8.9630605872613304E-4</v>
      </c>
      <c r="H196" s="7" t="s">
        <v>452</v>
      </c>
      <c r="I196" s="7">
        <v>16717.126950000002</v>
      </c>
      <c r="J196" s="9">
        <v>105.39668</v>
      </c>
      <c r="K196" s="6" t="s">
        <v>15</v>
      </c>
    </row>
    <row r="197" spans="1:11">
      <c r="A197" s="6" t="s">
        <v>9</v>
      </c>
      <c r="B197" s="6" t="s">
        <v>1068</v>
      </c>
      <c r="C197" s="6" t="s">
        <v>1069</v>
      </c>
      <c r="D197" s="7">
        <v>18673890.789999999</v>
      </c>
      <c r="E197" s="8" t="s">
        <v>1464</v>
      </c>
      <c r="F197" s="6" t="s">
        <v>1465</v>
      </c>
      <c r="G197" s="11">
        <f t="shared" si="3"/>
        <v>3.2205586370866691E-3</v>
      </c>
      <c r="H197" s="7" t="s">
        <v>35</v>
      </c>
      <c r="I197" s="7">
        <v>60067.079834999997</v>
      </c>
      <c r="J197" s="9">
        <v>97.825199999999995</v>
      </c>
      <c r="K197" s="6" t="s">
        <v>15</v>
      </c>
    </row>
    <row r="198" spans="1:11">
      <c r="A198" s="6" t="s">
        <v>9</v>
      </c>
      <c r="B198" s="6" t="s">
        <v>1068</v>
      </c>
      <c r="C198" s="6" t="s">
        <v>1069</v>
      </c>
      <c r="D198" s="7">
        <v>18673890.789999999</v>
      </c>
      <c r="E198" s="8" t="s">
        <v>1466</v>
      </c>
      <c r="F198" s="6" t="s">
        <v>1467</v>
      </c>
      <c r="G198" s="11">
        <f t="shared" si="3"/>
        <v>3.2313985620604888E-3</v>
      </c>
      <c r="H198" s="7" t="s">
        <v>35</v>
      </c>
      <c r="I198" s="7">
        <v>60269.256759000004</v>
      </c>
      <c r="J198" s="9">
        <v>98.232984999999999</v>
      </c>
      <c r="K198" s="6" t="s">
        <v>15</v>
      </c>
    </row>
    <row r="199" spans="1:11">
      <c r="A199" s="6" t="s">
        <v>9</v>
      </c>
      <c r="B199" s="6" t="s">
        <v>1068</v>
      </c>
      <c r="C199" s="6" t="s">
        <v>1069</v>
      </c>
      <c r="D199" s="7">
        <v>18673890.789999999</v>
      </c>
      <c r="E199" s="8" t="s">
        <v>1468</v>
      </c>
      <c r="F199" s="6" t="s">
        <v>1469</v>
      </c>
      <c r="G199" s="11">
        <f t="shared" si="3"/>
        <v>8.5787565290009714E-3</v>
      </c>
      <c r="H199" s="7" t="s">
        <v>35</v>
      </c>
      <c r="I199" s="7">
        <v>160003.56192199999</v>
      </c>
      <c r="J199" s="9">
        <v>98.808999999999997</v>
      </c>
      <c r="K199" s="6" t="s">
        <v>15</v>
      </c>
    </row>
    <row r="200" spans="1:11">
      <c r="A200" s="6" t="s">
        <v>9</v>
      </c>
      <c r="B200" s="6" t="s">
        <v>1068</v>
      </c>
      <c r="C200" s="6" t="s">
        <v>1069</v>
      </c>
      <c r="D200" s="7">
        <v>18673890.789999999</v>
      </c>
      <c r="E200" s="8" t="s">
        <v>1470</v>
      </c>
      <c r="F200" s="6" t="s">
        <v>1471</v>
      </c>
      <c r="G200" s="11">
        <f t="shared" si="3"/>
        <v>9.8190370732898456E-3</v>
      </c>
      <c r="H200" s="7" t="s">
        <v>35</v>
      </c>
      <c r="I200" s="7">
        <v>183136.20407099999</v>
      </c>
      <c r="J200" s="9">
        <v>98.8245</v>
      </c>
      <c r="K200" s="6" t="s">
        <v>15</v>
      </c>
    </row>
    <row r="201" spans="1:11">
      <c r="A201" s="6" t="s">
        <v>9</v>
      </c>
      <c r="B201" s="6" t="s">
        <v>1068</v>
      </c>
      <c r="C201" s="6" t="s">
        <v>1069</v>
      </c>
      <c r="D201" s="7">
        <v>18673890.789999999</v>
      </c>
      <c r="E201" s="8" t="s">
        <v>1472</v>
      </c>
      <c r="F201" s="6" t="s">
        <v>1473</v>
      </c>
      <c r="G201" s="11">
        <f t="shared" si="3"/>
        <v>4.0791282605426877E-3</v>
      </c>
      <c r="H201" s="7" t="s">
        <v>35</v>
      </c>
      <c r="I201" s="7">
        <v>76080.379367000001</v>
      </c>
      <c r="J201" s="9">
        <v>97.711163999999997</v>
      </c>
      <c r="K201" s="6" t="s">
        <v>15</v>
      </c>
    </row>
    <row r="202" spans="1:11">
      <c r="A202" s="6" t="s">
        <v>9</v>
      </c>
      <c r="B202" s="6" t="s">
        <v>1068</v>
      </c>
      <c r="C202" s="6" t="s">
        <v>1069</v>
      </c>
      <c r="D202" s="7">
        <v>18673890.789999999</v>
      </c>
      <c r="E202" s="8" t="s">
        <v>1474</v>
      </c>
      <c r="F202" s="6" t="s">
        <v>1475</v>
      </c>
      <c r="G202" s="11">
        <f t="shared" si="3"/>
        <v>4.1576068407877479E-3</v>
      </c>
      <c r="H202" s="7" t="s">
        <v>35</v>
      </c>
      <c r="I202" s="7">
        <v>77544.094106000004</v>
      </c>
      <c r="J202" s="9">
        <v>99.882442999999995</v>
      </c>
      <c r="K202" s="6" t="s">
        <v>15</v>
      </c>
    </row>
    <row r="203" spans="1:11">
      <c r="A203" s="6" t="s">
        <v>9</v>
      </c>
      <c r="B203" s="6" t="s">
        <v>1068</v>
      </c>
      <c r="C203" s="6" t="s">
        <v>1069</v>
      </c>
      <c r="D203" s="7">
        <v>18673890.789999999</v>
      </c>
      <c r="E203" s="8" t="s">
        <v>1476</v>
      </c>
      <c r="F203" s="6" t="s">
        <v>1477</v>
      </c>
      <c r="G203" s="11">
        <f t="shared" si="3"/>
        <v>8.3141209189102998E-3</v>
      </c>
      <c r="H203" s="7" t="s">
        <v>35</v>
      </c>
      <c r="I203" s="7">
        <v>155067.806946</v>
      </c>
      <c r="J203" s="9">
        <v>99.686025000000001</v>
      </c>
      <c r="K203" s="6" t="s">
        <v>15</v>
      </c>
    </row>
    <row r="204" spans="1:11">
      <c r="A204" s="6" t="s">
        <v>9</v>
      </c>
      <c r="B204" s="6" t="s">
        <v>1068</v>
      </c>
      <c r="C204" s="6" t="s">
        <v>1069</v>
      </c>
      <c r="D204" s="7">
        <v>18673890.789999999</v>
      </c>
      <c r="E204" s="8" t="s">
        <v>1478</v>
      </c>
      <c r="F204" s="6" t="s">
        <v>1479</v>
      </c>
      <c r="G204" s="11">
        <f t="shared" si="3"/>
        <v>4.9911491405982824E-3</v>
      </c>
      <c r="H204" s="7" t="s">
        <v>35</v>
      </c>
      <c r="I204" s="7">
        <v>93090.605599999995</v>
      </c>
      <c r="J204" s="9">
        <v>99.460926000000001</v>
      </c>
      <c r="K204" s="6" t="s">
        <v>15</v>
      </c>
    </row>
    <row r="205" spans="1:11">
      <c r="A205" s="6" t="s">
        <v>9</v>
      </c>
      <c r="B205" s="6" t="s">
        <v>1068</v>
      </c>
      <c r="C205" s="6" t="s">
        <v>1069</v>
      </c>
      <c r="D205" s="7">
        <v>18673890.789999999</v>
      </c>
      <c r="E205" s="8" t="s">
        <v>1480</v>
      </c>
      <c r="F205" s="6" t="s">
        <v>1481</v>
      </c>
      <c r="G205" s="11">
        <f t="shared" si="3"/>
        <v>5.3830806412089871E-3</v>
      </c>
      <c r="H205" s="7" t="s">
        <v>35</v>
      </c>
      <c r="I205" s="7">
        <v>100400.573649</v>
      </c>
      <c r="J205" s="9">
        <v>98.205775000000003</v>
      </c>
      <c r="K205" s="6" t="s">
        <v>15</v>
      </c>
    </row>
    <row r="206" spans="1:11">
      <c r="A206" s="6" t="s">
        <v>9</v>
      </c>
      <c r="B206" s="6" t="s">
        <v>1068</v>
      </c>
      <c r="C206" s="6" t="s">
        <v>1069</v>
      </c>
      <c r="D206" s="7">
        <v>18673890.789999999</v>
      </c>
      <c r="E206" s="8" t="s">
        <v>1482</v>
      </c>
      <c r="F206" s="6" t="s">
        <v>1483</v>
      </c>
      <c r="G206" s="11">
        <f t="shared" si="3"/>
        <v>4.5414351367888354E-3</v>
      </c>
      <c r="H206" s="7" t="s">
        <v>35</v>
      </c>
      <c r="I206" s="7">
        <v>84702.928176999994</v>
      </c>
      <c r="J206" s="9">
        <v>97.98</v>
      </c>
      <c r="K206" s="6" t="s">
        <v>15</v>
      </c>
    </row>
    <row r="207" spans="1:11">
      <c r="A207" s="6" t="s">
        <v>9</v>
      </c>
      <c r="B207" s="6" t="s">
        <v>1068</v>
      </c>
      <c r="C207" s="6" t="s">
        <v>1069</v>
      </c>
      <c r="D207" s="7">
        <v>18673890.789999999</v>
      </c>
      <c r="E207" s="8" t="s">
        <v>1484</v>
      </c>
      <c r="F207" s="6" t="s">
        <v>1485</v>
      </c>
      <c r="G207" s="11">
        <f t="shared" si="3"/>
        <v>2.3650748078908085E-3</v>
      </c>
      <c r="H207" s="7" t="s">
        <v>35</v>
      </c>
      <c r="I207" s="7">
        <v>44111.333874000004</v>
      </c>
      <c r="J207" s="9">
        <v>94.021628000000007</v>
      </c>
      <c r="K207" s="6" t="s">
        <v>15</v>
      </c>
    </row>
    <row r="208" spans="1:11">
      <c r="A208" s="6" t="s">
        <v>9</v>
      </c>
      <c r="B208" s="6" t="s">
        <v>1068</v>
      </c>
      <c r="C208" s="6" t="s">
        <v>1069</v>
      </c>
      <c r="D208" s="7">
        <v>18673890.789999999</v>
      </c>
      <c r="E208" s="8" t="s">
        <v>1486</v>
      </c>
      <c r="F208" s="6" t="s">
        <v>1487</v>
      </c>
      <c r="G208" s="11">
        <f t="shared" si="3"/>
        <v>3.3292771298850431E-3</v>
      </c>
      <c r="H208" s="7" t="s">
        <v>35</v>
      </c>
      <c r="I208" s="7">
        <v>62094.803320999999</v>
      </c>
      <c r="J208" s="9">
        <v>101.20595</v>
      </c>
      <c r="K208" s="6" t="s">
        <v>15</v>
      </c>
    </row>
    <row r="209" spans="1:11">
      <c r="A209" s="6" t="s">
        <v>9</v>
      </c>
      <c r="B209" s="6" t="s">
        <v>1068</v>
      </c>
      <c r="C209" s="6" t="s">
        <v>1069</v>
      </c>
      <c r="D209" s="7">
        <v>18673890.789999999</v>
      </c>
      <c r="E209" s="8" t="s">
        <v>1488</v>
      </c>
      <c r="F209" s="6" t="s">
        <v>1489</v>
      </c>
      <c r="G209" s="11">
        <f t="shared" si="3"/>
        <v>5.490922284936868E-3</v>
      </c>
      <c r="H209" s="7" t="s">
        <v>35</v>
      </c>
      <c r="I209" s="7">
        <v>102411.942903</v>
      </c>
      <c r="J209" s="9">
        <v>100.55561</v>
      </c>
      <c r="K209" s="6" t="s">
        <v>15</v>
      </c>
    </row>
    <row r="210" spans="1:11">
      <c r="A210" s="6" t="s">
        <v>9</v>
      </c>
      <c r="B210" s="6" t="s">
        <v>1068</v>
      </c>
      <c r="C210" s="6" t="s">
        <v>1069</v>
      </c>
      <c r="D210" s="7">
        <v>18673890.789999999</v>
      </c>
      <c r="E210" s="8" t="s">
        <v>1490</v>
      </c>
      <c r="F210" s="6" t="s">
        <v>1491</v>
      </c>
      <c r="G210" s="11">
        <f t="shared" si="3"/>
        <v>3.2758122070943797E-3</v>
      </c>
      <c r="H210" s="7" t="s">
        <v>35</v>
      </c>
      <c r="I210" s="7">
        <v>61097.621729999999</v>
      </c>
      <c r="J210" s="9">
        <v>99.381929999999997</v>
      </c>
      <c r="K210" s="6" t="s">
        <v>15</v>
      </c>
    </row>
    <row r="211" spans="1:11">
      <c r="A211" s="6" t="s">
        <v>9</v>
      </c>
      <c r="B211" s="6" t="s">
        <v>1068</v>
      </c>
      <c r="C211" s="6" t="s">
        <v>1069</v>
      </c>
      <c r="D211" s="7">
        <v>18673890.789999999</v>
      </c>
      <c r="E211" s="8" t="s">
        <v>1492</v>
      </c>
      <c r="F211" s="6" t="s">
        <v>1493</v>
      </c>
      <c r="G211" s="11">
        <f t="shared" si="3"/>
        <v>3.5226518902727391E-3</v>
      </c>
      <c r="H211" s="7" t="s">
        <v>35</v>
      </c>
      <c r="I211" s="7">
        <v>65701.462438000002</v>
      </c>
      <c r="J211" s="9">
        <v>103.86268</v>
      </c>
      <c r="K211" s="6" t="s">
        <v>15</v>
      </c>
    </row>
    <row r="212" spans="1:11">
      <c r="A212" s="6" t="s">
        <v>9</v>
      </c>
      <c r="B212" s="6" t="s">
        <v>1068</v>
      </c>
      <c r="C212" s="6" t="s">
        <v>1069</v>
      </c>
      <c r="D212" s="7">
        <v>18673890.789999999</v>
      </c>
      <c r="E212" s="8" t="s">
        <v>1494</v>
      </c>
      <c r="F212" s="6" t="s">
        <v>1495</v>
      </c>
      <c r="G212" s="11">
        <f t="shared" si="3"/>
        <v>3.8161899030256801E-3</v>
      </c>
      <c r="H212" s="7" t="s">
        <v>35</v>
      </c>
      <c r="I212" s="7">
        <v>71176.280081000004</v>
      </c>
      <c r="J212" s="9">
        <v>100.7011</v>
      </c>
      <c r="K212" s="6" t="s">
        <v>15</v>
      </c>
    </row>
    <row r="213" spans="1:11">
      <c r="A213" s="6" t="s">
        <v>9</v>
      </c>
      <c r="B213" s="6" t="s">
        <v>1068</v>
      </c>
      <c r="C213" s="6" t="s">
        <v>1069</v>
      </c>
      <c r="D213" s="7">
        <v>18673890.789999999</v>
      </c>
      <c r="E213" s="8" t="s">
        <v>1496</v>
      </c>
      <c r="F213" s="6" t="s">
        <v>1497</v>
      </c>
      <c r="G213" s="11">
        <f t="shared" si="3"/>
        <v>4.9104752100989331E-3</v>
      </c>
      <c r="H213" s="7" t="s">
        <v>35</v>
      </c>
      <c r="I213" s="7">
        <v>91585.945082999999</v>
      </c>
      <c r="J213" s="9">
        <v>96.885075000000001</v>
      </c>
      <c r="K213" s="6" t="s">
        <v>15</v>
      </c>
    </row>
    <row r="214" spans="1:11">
      <c r="A214" s="6" t="s">
        <v>9</v>
      </c>
      <c r="B214" s="6" t="s">
        <v>1068</v>
      </c>
      <c r="C214" s="6" t="s">
        <v>1069</v>
      </c>
      <c r="D214" s="7">
        <v>18673890.789999999</v>
      </c>
      <c r="E214" s="8" t="s">
        <v>1498</v>
      </c>
      <c r="F214" s="6" t="s">
        <v>1499</v>
      </c>
      <c r="G214" s="11">
        <f t="shared" si="3"/>
        <v>4.6250969133098049E-3</v>
      </c>
      <c r="H214" s="7" t="s">
        <v>35</v>
      </c>
      <c r="I214" s="7">
        <v>86263.315419000006</v>
      </c>
      <c r="J214" s="9">
        <v>101.66983</v>
      </c>
      <c r="K214" s="6" t="s">
        <v>15</v>
      </c>
    </row>
    <row r="215" spans="1:11">
      <c r="A215" s="6" t="s">
        <v>9</v>
      </c>
      <c r="B215" s="6" t="s">
        <v>1068</v>
      </c>
      <c r="C215" s="6" t="s">
        <v>1069</v>
      </c>
      <c r="D215" s="7">
        <v>18673890.789999999</v>
      </c>
      <c r="E215" s="8" t="s">
        <v>1500</v>
      </c>
      <c r="F215" s="6" t="s">
        <v>1501</v>
      </c>
      <c r="G215" s="11">
        <f t="shared" si="3"/>
        <v>4.0592839633175138E-3</v>
      </c>
      <c r="H215" s="7" t="s">
        <v>40</v>
      </c>
      <c r="I215" s="7">
        <v>75710.260664000001</v>
      </c>
      <c r="J215" s="9">
        <v>98.082462000000007</v>
      </c>
      <c r="K215" s="6" t="s">
        <v>15</v>
      </c>
    </row>
    <row r="216" spans="1:11">
      <c r="A216" s="6" t="s">
        <v>9</v>
      </c>
      <c r="B216" s="6" t="s">
        <v>1068</v>
      </c>
      <c r="C216" s="6" t="s">
        <v>1069</v>
      </c>
      <c r="D216" s="7">
        <v>18673890.789999999</v>
      </c>
      <c r="E216" s="8" t="s">
        <v>1502</v>
      </c>
      <c r="F216" s="6" t="s">
        <v>1503</v>
      </c>
      <c r="G216" s="11">
        <f t="shared" si="3"/>
        <v>2.0752236929713567E-3</v>
      </c>
      <c r="H216" s="7" t="s">
        <v>40</v>
      </c>
      <c r="I216" s="7">
        <v>38705.281067000004</v>
      </c>
      <c r="J216" s="9">
        <v>100.43217</v>
      </c>
      <c r="K216" s="6" t="s">
        <v>15</v>
      </c>
    </row>
    <row r="217" spans="1:11">
      <c r="A217" s="6" t="s">
        <v>9</v>
      </c>
      <c r="B217" s="6" t="s">
        <v>1068</v>
      </c>
      <c r="C217" s="6" t="s">
        <v>1069</v>
      </c>
      <c r="D217" s="7">
        <v>18673890.789999999</v>
      </c>
      <c r="E217" s="8" t="s">
        <v>1504</v>
      </c>
      <c r="F217" s="6" t="s">
        <v>1505</v>
      </c>
      <c r="G217" s="11">
        <f t="shared" si="3"/>
        <v>2.928661765636048E-3</v>
      </c>
      <c r="H217" s="7" t="s">
        <v>35</v>
      </c>
      <c r="I217" s="7">
        <v>54622.871342999999</v>
      </c>
      <c r="J217" s="9">
        <v>100.26461999999999</v>
      </c>
      <c r="K217" s="6" t="s">
        <v>15</v>
      </c>
    </row>
    <row r="218" spans="1:11">
      <c r="A218" s="6" t="s">
        <v>9</v>
      </c>
      <c r="B218" s="6" t="s">
        <v>1068</v>
      </c>
      <c r="C218" s="6" t="s">
        <v>1069</v>
      </c>
      <c r="D218" s="7">
        <v>18673890.789999999</v>
      </c>
      <c r="E218" s="8" t="s">
        <v>1506</v>
      </c>
      <c r="F218" s="6" t="s">
        <v>1507</v>
      </c>
      <c r="G218" s="11">
        <f t="shared" si="3"/>
        <v>3.892840470464004E-3</v>
      </c>
      <c r="H218" s="7" t="s">
        <v>35</v>
      </c>
      <c r="I218" s="7">
        <v>72605.900303000002</v>
      </c>
      <c r="J218" s="9">
        <v>102.568</v>
      </c>
      <c r="K218" s="6" t="s">
        <v>15</v>
      </c>
    </row>
    <row r="219" spans="1:11">
      <c r="A219" s="6" t="s">
        <v>9</v>
      </c>
      <c r="B219" s="6" t="s">
        <v>1068</v>
      </c>
      <c r="C219" s="6" t="s">
        <v>1069</v>
      </c>
      <c r="D219" s="7">
        <v>18673890.789999999</v>
      </c>
      <c r="E219" s="8" t="s">
        <v>1508</v>
      </c>
      <c r="F219" s="6" t="s">
        <v>1509</v>
      </c>
      <c r="G219" s="11">
        <f t="shared" si="3"/>
        <v>3.0751284475188973E-3</v>
      </c>
      <c r="H219" s="7" t="s">
        <v>35</v>
      </c>
      <c r="I219" s="7">
        <v>57354.641469000002</v>
      </c>
      <c r="J219" s="9">
        <v>103.75</v>
      </c>
      <c r="K219" s="6" t="s">
        <v>15</v>
      </c>
    </row>
    <row r="220" spans="1:11">
      <c r="A220" s="6" t="s">
        <v>9</v>
      </c>
      <c r="B220" s="6" t="s">
        <v>1068</v>
      </c>
      <c r="C220" s="6" t="s">
        <v>1069</v>
      </c>
      <c r="D220" s="7">
        <v>18673890.789999999</v>
      </c>
      <c r="E220" s="8" t="s">
        <v>1510</v>
      </c>
      <c r="F220" s="6" t="s">
        <v>1511</v>
      </c>
      <c r="G220" s="11">
        <f t="shared" si="3"/>
        <v>2.6070382577440833E-3</v>
      </c>
      <c r="H220" s="7" t="s">
        <v>35</v>
      </c>
      <c r="I220" s="7">
        <v>48624.227287000002</v>
      </c>
      <c r="J220" s="9">
        <v>102.54522</v>
      </c>
      <c r="K220" s="6" t="s">
        <v>15</v>
      </c>
    </row>
    <row r="221" spans="1:11">
      <c r="A221" s="6" t="s">
        <v>9</v>
      </c>
      <c r="B221" s="6" t="s">
        <v>1068</v>
      </c>
      <c r="C221" s="6" t="s">
        <v>1069</v>
      </c>
      <c r="D221" s="7">
        <v>18673890.789999999</v>
      </c>
      <c r="E221" s="8" t="s">
        <v>1512</v>
      </c>
      <c r="F221" s="6" t="s">
        <v>1513</v>
      </c>
      <c r="G221" s="11">
        <f t="shared" si="3"/>
        <v>2.1792487636067546E-3</v>
      </c>
      <c r="H221" s="7" t="s">
        <v>35</v>
      </c>
      <c r="I221" s="7">
        <v>40645.466893999997</v>
      </c>
      <c r="J221" s="9">
        <v>102.25051000000001</v>
      </c>
      <c r="K221" s="6" t="s">
        <v>15</v>
      </c>
    </row>
    <row r="222" spans="1:11">
      <c r="A222" s="6" t="s">
        <v>9</v>
      </c>
      <c r="B222" s="6" t="s">
        <v>1068</v>
      </c>
      <c r="C222" s="6" t="s">
        <v>1069</v>
      </c>
      <c r="D222" s="7">
        <v>18673890.789999999</v>
      </c>
      <c r="E222" s="8" t="s">
        <v>1514</v>
      </c>
      <c r="F222" s="6" t="s">
        <v>1515</v>
      </c>
      <c r="G222" s="11">
        <f t="shared" si="3"/>
        <v>2.1306082697922827E-3</v>
      </c>
      <c r="H222" s="7" t="s">
        <v>35</v>
      </c>
      <c r="I222" s="7">
        <v>39738.266387999996</v>
      </c>
      <c r="J222" s="9">
        <v>103.89071</v>
      </c>
      <c r="K222" s="6" t="s">
        <v>15</v>
      </c>
    </row>
    <row r="223" spans="1:11">
      <c r="A223" s="6" t="s">
        <v>9</v>
      </c>
      <c r="B223" s="6" t="s">
        <v>1068</v>
      </c>
      <c r="C223" s="6" t="s">
        <v>1069</v>
      </c>
      <c r="D223" s="7">
        <v>18673890.789999999</v>
      </c>
      <c r="E223" s="8" t="s">
        <v>1516</v>
      </c>
      <c r="F223" s="6" t="s">
        <v>1517</v>
      </c>
      <c r="G223" s="11">
        <f t="shared" si="3"/>
        <v>4.3732598807039152E-3</v>
      </c>
      <c r="H223" s="7" t="s">
        <v>35</v>
      </c>
      <c r="I223" s="7">
        <v>81566.268463</v>
      </c>
      <c r="J223" s="9">
        <v>106.32011</v>
      </c>
      <c r="K223" s="6" t="s">
        <v>15</v>
      </c>
    </row>
    <row r="224" spans="1:11">
      <c r="A224" s="6" t="s">
        <v>9</v>
      </c>
      <c r="B224" s="6" t="s">
        <v>1068</v>
      </c>
      <c r="C224" s="6" t="s">
        <v>1069</v>
      </c>
      <c r="D224" s="7">
        <v>18673890.789999999</v>
      </c>
      <c r="E224" s="8" t="s">
        <v>1518</v>
      </c>
      <c r="F224" s="6" t="s">
        <v>1519</v>
      </c>
      <c r="G224" s="11">
        <f t="shared" si="3"/>
        <v>5.1697034635830794E-3</v>
      </c>
      <c r="H224" s="7" t="s">
        <v>35</v>
      </c>
      <c r="I224" s="7">
        <v>96420.846711000006</v>
      </c>
      <c r="J224" s="9">
        <v>104.17700000000001</v>
      </c>
      <c r="K224" s="6" t="s">
        <v>15</v>
      </c>
    </row>
    <row r="225" spans="1:11">
      <c r="A225" s="6" t="s">
        <v>9</v>
      </c>
      <c r="B225" s="6" t="s">
        <v>1068</v>
      </c>
      <c r="C225" s="6" t="s">
        <v>1069</v>
      </c>
      <c r="D225" s="7">
        <v>18673890.789999999</v>
      </c>
      <c r="E225" s="8" t="s">
        <v>1520</v>
      </c>
      <c r="F225" s="6" t="s">
        <v>1521</v>
      </c>
      <c r="G225" s="11">
        <f t="shared" si="3"/>
        <v>2.6452879254290997E-3</v>
      </c>
      <c r="H225" s="7" t="s">
        <v>35</v>
      </c>
      <c r="I225" s="7">
        <v>49337.627073000003</v>
      </c>
      <c r="J225" s="9">
        <v>105.83949</v>
      </c>
      <c r="K225" s="6" t="s">
        <v>15</v>
      </c>
    </row>
    <row r="226" spans="1:11">
      <c r="A226" s="6" t="s">
        <v>9</v>
      </c>
      <c r="B226" s="6" t="s">
        <v>1068</v>
      </c>
      <c r="C226" s="6" t="s">
        <v>1069</v>
      </c>
      <c r="D226" s="7">
        <v>18673890.789999999</v>
      </c>
      <c r="E226" s="8" t="s">
        <v>1522</v>
      </c>
      <c r="F226" s="6" t="s">
        <v>1523</v>
      </c>
      <c r="G226" s="11">
        <f t="shared" si="3"/>
        <v>2.3592351419794906E-3</v>
      </c>
      <c r="H226" s="7" t="s">
        <v>35</v>
      </c>
      <c r="I226" s="7">
        <v>44002.417465999999</v>
      </c>
      <c r="J226" s="9">
        <v>95.153000000000006</v>
      </c>
      <c r="K226" s="6" t="s">
        <v>15</v>
      </c>
    </row>
    <row r="227" spans="1:11">
      <c r="A227" s="6" t="s">
        <v>9</v>
      </c>
      <c r="B227" s="6" t="s">
        <v>1068</v>
      </c>
      <c r="C227" s="6" t="s">
        <v>1069</v>
      </c>
      <c r="D227" s="7">
        <v>18673890.789999999</v>
      </c>
      <c r="E227" s="8" t="s">
        <v>1524</v>
      </c>
      <c r="F227" s="6" t="s">
        <v>1525</v>
      </c>
      <c r="G227" s="11">
        <f t="shared" si="3"/>
        <v>1.1598746111262789E-3</v>
      </c>
      <c r="H227" s="7" t="s">
        <v>35</v>
      </c>
      <c r="I227" s="7">
        <v>21632.980087</v>
      </c>
      <c r="J227" s="9">
        <v>93.521500000000003</v>
      </c>
      <c r="K227" s="6" t="s">
        <v>15</v>
      </c>
    </row>
    <row r="228" spans="1:11">
      <c r="A228" s="6" t="s">
        <v>9</v>
      </c>
      <c r="B228" s="6" t="s">
        <v>1068</v>
      </c>
      <c r="C228" s="6" t="s">
        <v>1069</v>
      </c>
      <c r="D228" s="7">
        <v>18673890.789999999</v>
      </c>
      <c r="E228" s="8" t="s">
        <v>1526</v>
      </c>
      <c r="F228" s="6" t="s">
        <v>1527</v>
      </c>
      <c r="G228" s="11">
        <f t="shared" si="3"/>
        <v>1.2312269979250806E-2</v>
      </c>
      <c r="H228" s="7" t="s">
        <v>35</v>
      </c>
      <c r="I228" s="7">
        <v>229637.832169</v>
      </c>
      <c r="J228" s="9">
        <v>98.831000000000003</v>
      </c>
      <c r="K228" s="6" t="s">
        <v>15</v>
      </c>
    </row>
    <row r="229" spans="1:11">
      <c r="A229" s="6" t="s">
        <v>9</v>
      </c>
      <c r="B229" s="6" t="s">
        <v>1068</v>
      </c>
      <c r="C229" s="6" t="s">
        <v>1069</v>
      </c>
      <c r="D229" s="7">
        <v>18673890.789999999</v>
      </c>
      <c r="E229" s="8" t="s">
        <v>1528</v>
      </c>
      <c r="F229" s="6" t="s">
        <v>1529</v>
      </c>
      <c r="G229" s="11">
        <f t="shared" si="3"/>
        <v>3.863821828613806E-3</v>
      </c>
      <c r="H229" s="7" t="s">
        <v>35</v>
      </c>
      <c r="I229" s="7">
        <v>72064.669643000001</v>
      </c>
      <c r="J229" s="9">
        <v>94.114500000000007</v>
      </c>
      <c r="K229" s="6" t="s">
        <v>15</v>
      </c>
    </row>
    <row r="230" spans="1:11">
      <c r="A230" s="6" t="s">
        <v>9</v>
      </c>
      <c r="B230" s="6" t="s">
        <v>1068</v>
      </c>
      <c r="C230" s="6" t="s">
        <v>1069</v>
      </c>
      <c r="D230" s="7">
        <v>18673890.789999999</v>
      </c>
      <c r="E230" s="8" t="s">
        <v>1530</v>
      </c>
      <c r="F230" s="6" t="s">
        <v>1531</v>
      </c>
      <c r="G230" s="11">
        <f t="shared" si="3"/>
        <v>1.552179115059003E-3</v>
      </c>
      <c r="H230" s="7" t="s">
        <v>35</v>
      </c>
      <c r="I230" s="7">
        <v>28949.905072000001</v>
      </c>
      <c r="J230" s="9">
        <v>94.4495</v>
      </c>
      <c r="K230" s="6" t="s">
        <v>15</v>
      </c>
    </row>
    <row r="231" spans="1:11">
      <c r="A231" s="6" t="s">
        <v>9</v>
      </c>
      <c r="B231" s="6" t="s">
        <v>1068</v>
      </c>
      <c r="C231" s="6" t="s">
        <v>1069</v>
      </c>
      <c r="D231" s="7">
        <v>18673890.789999999</v>
      </c>
      <c r="E231" s="8" t="s">
        <v>1532</v>
      </c>
      <c r="F231" s="6" t="s">
        <v>1533</v>
      </c>
      <c r="G231" s="11">
        <f t="shared" si="3"/>
        <v>2.3432896012018046E-3</v>
      </c>
      <c r="H231" s="7" t="s">
        <v>35</v>
      </c>
      <c r="I231" s="7">
        <v>43705.015003</v>
      </c>
      <c r="J231" s="9">
        <v>95.118724</v>
      </c>
      <c r="K231" s="6" t="s">
        <v>15</v>
      </c>
    </row>
    <row r="232" spans="1:11">
      <c r="A232" s="6" t="s">
        <v>9</v>
      </c>
      <c r="B232" s="6" t="s">
        <v>1068</v>
      </c>
      <c r="C232" s="6" t="s">
        <v>1069</v>
      </c>
      <c r="D232" s="7">
        <v>18673890.789999999</v>
      </c>
      <c r="E232" s="8" t="s">
        <v>1534</v>
      </c>
      <c r="F232" s="6" t="s">
        <v>1535</v>
      </c>
      <c r="G232" s="11">
        <f t="shared" si="3"/>
        <v>1.47573375398602E-3</v>
      </c>
      <c r="H232" s="7" t="s">
        <v>35</v>
      </c>
      <c r="I232" s="7">
        <v>27524.112182000001</v>
      </c>
      <c r="J232" s="9">
        <v>89.524437000000006</v>
      </c>
      <c r="K232" s="6" t="s">
        <v>15</v>
      </c>
    </row>
    <row r="233" spans="1:11">
      <c r="A233" s="6" t="s">
        <v>9</v>
      </c>
      <c r="B233" s="6" t="s">
        <v>1068</v>
      </c>
      <c r="C233" s="6" t="s">
        <v>1069</v>
      </c>
      <c r="D233" s="7">
        <v>18673890.789999999</v>
      </c>
      <c r="E233" s="8" t="s">
        <v>1536</v>
      </c>
      <c r="F233" s="6" t="s">
        <v>1537</v>
      </c>
      <c r="G233" s="11">
        <f t="shared" si="3"/>
        <v>8.1221177133625165E-3</v>
      </c>
      <c r="H233" s="7" t="s">
        <v>1115</v>
      </c>
      <c r="I233" s="7">
        <v>151486.728886</v>
      </c>
      <c r="J233" s="9">
        <v>98.938500000000005</v>
      </c>
      <c r="K233" s="6" t="s">
        <v>15</v>
      </c>
    </row>
    <row r="234" spans="1:11">
      <c r="A234" s="6" t="s">
        <v>9</v>
      </c>
      <c r="B234" s="6" t="s">
        <v>1068</v>
      </c>
      <c r="C234" s="6" t="s">
        <v>1069</v>
      </c>
      <c r="D234" s="7">
        <v>18673890.789999999</v>
      </c>
      <c r="E234" s="8" t="s">
        <v>1538</v>
      </c>
      <c r="F234" s="6" t="s">
        <v>1539</v>
      </c>
      <c r="G234" s="11">
        <f t="shared" si="3"/>
        <v>2.1286501049727715E-3</v>
      </c>
      <c r="H234" s="7" t="s">
        <v>28</v>
      </c>
      <c r="I234" s="7">
        <v>39701.744387999999</v>
      </c>
      <c r="J234" s="9">
        <v>102.72139</v>
      </c>
      <c r="K234" s="6" t="s">
        <v>15</v>
      </c>
    </row>
    <row r="235" spans="1:11">
      <c r="A235" s="6" t="s">
        <v>9</v>
      </c>
      <c r="B235" s="6" t="s">
        <v>1068</v>
      </c>
      <c r="C235" s="6" t="s">
        <v>1069</v>
      </c>
      <c r="D235" s="7">
        <v>18673890.789999999</v>
      </c>
      <c r="E235" s="8" t="s">
        <v>1540</v>
      </c>
      <c r="F235" s="6" t="s">
        <v>1541</v>
      </c>
      <c r="G235" s="11">
        <f t="shared" si="3"/>
        <v>4.6706094252480599E-3</v>
      </c>
      <c r="H235" s="7" t="s">
        <v>697</v>
      </c>
      <c r="I235" s="7">
        <v>87112.175507000007</v>
      </c>
      <c r="J235" s="9">
        <v>98.691772999999998</v>
      </c>
      <c r="K235" s="6" t="s">
        <v>698</v>
      </c>
    </row>
    <row r="236" spans="1:11">
      <c r="A236" s="6" t="s">
        <v>9</v>
      </c>
      <c r="B236" s="6" t="s">
        <v>1068</v>
      </c>
      <c r="C236" s="6" t="s">
        <v>1069</v>
      </c>
      <c r="D236" s="7">
        <v>18673890.789999999</v>
      </c>
      <c r="E236" s="8" t="s">
        <v>1542</v>
      </c>
      <c r="F236" s="6" t="s">
        <v>1543</v>
      </c>
      <c r="G236" s="11">
        <f t="shared" si="3"/>
        <v>4.260717433761641E-3</v>
      </c>
      <c r="H236" s="7" t="s">
        <v>697</v>
      </c>
      <c r="I236" s="7">
        <v>79467.223884999999</v>
      </c>
      <c r="J236" s="9">
        <v>101.076401</v>
      </c>
      <c r="K236" s="6" t="s">
        <v>15</v>
      </c>
    </row>
    <row r="237" spans="1:11">
      <c r="A237" s="6" t="s">
        <v>9</v>
      </c>
      <c r="B237" s="6" t="s">
        <v>1068</v>
      </c>
      <c r="C237" s="6" t="s">
        <v>1069</v>
      </c>
      <c r="D237" s="7">
        <v>18673890.789999999</v>
      </c>
      <c r="E237" s="8" t="s">
        <v>1544</v>
      </c>
      <c r="F237" s="6" t="s">
        <v>1545</v>
      </c>
      <c r="G237" s="11">
        <f t="shared" si="3"/>
        <v>2.6465352956136687E-3</v>
      </c>
      <c r="H237" s="7" t="s">
        <v>697</v>
      </c>
      <c r="I237" s="7">
        <v>49360.891945000003</v>
      </c>
      <c r="J237" s="9">
        <v>103.873848</v>
      </c>
      <c r="K237" s="6" t="s">
        <v>15</v>
      </c>
    </row>
    <row r="238" spans="1:11">
      <c r="A238" s="6" t="s">
        <v>9</v>
      </c>
      <c r="B238" s="6" t="s">
        <v>1068</v>
      </c>
      <c r="C238" s="6" t="s">
        <v>1069</v>
      </c>
      <c r="D238" s="7">
        <v>18673890.789999999</v>
      </c>
      <c r="E238" s="8" t="s">
        <v>1546</v>
      </c>
      <c r="F238" s="6" t="s">
        <v>1547</v>
      </c>
      <c r="G238" s="11">
        <f t="shared" si="3"/>
        <v>3.3103612668969051E-3</v>
      </c>
      <c r="H238" s="7" t="s">
        <v>697</v>
      </c>
      <c r="I238" s="7">
        <v>61742.000972000002</v>
      </c>
      <c r="J238" s="9">
        <v>100.597202</v>
      </c>
      <c r="K238" s="6" t="s">
        <v>698</v>
      </c>
    </row>
    <row r="239" spans="1:11">
      <c r="A239" s="6" t="s">
        <v>9</v>
      </c>
      <c r="B239" s="6" t="s">
        <v>1068</v>
      </c>
      <c r="C239" s="6" t="s">
        <v>1069</v>
      </c>
      <c r="D239" s="7">
        <v>18673890.789999999</v>
      </c>
      <c r="E239" s="8" t="s">
        <v>1548</v>
      </c>
      <c r="F239" s="6" t="s">
        <v>1549</v>
      </c>
      <c r="G239" s="11">
        <f t="shared" si="3"/>
        <v>4.0801416617720181E-3</v>
      </c>
      <c r="H239" s="7" t="s">
        <v>697</v>
      </c>
      <c r="I239" s="7">
        <v>76099.280452000006</v>
      </c>
      <c r="J239" s="9">
        <v>99.318459000000004</v>
      </c>
      <c r="K239" s="6" t="s">
        <v>15</v>
      </c>
    </row>
    <row r="240" spans="1:11">
      <c r="A240" s="6" t="s">
        <v>9</v>
      </c>
      <c r="B240" s="6" t="s">
        <v>1068</v>
      </c>
      <c r="C240" s="6" t="s">
        <v>1069</v>
      </c>
      <c r="D240" s="7">
        <v>18673890.789999999</v>
      </c>
      <c r="E240" s="8" t="s">
        <v>731</v>
      </c>
      <c r="F240" s="6" t="s">
        <v>732</v>
      </c>
      <c r="G240" s="11">
        <f t="shared" si="3"/>
        <v>4.942976474995882E-3</v>
      </c>
      <c r="H240" s="7" t="s">
        <v>697</v>
      </c>
      <c r="I240" s="7">
        <v>92192.130621999997</v>
      </c>
      <c r="J240" s="9">
        <v>99.475471999999996</v>
      </c>
      <c r="K240" s="6" t="s">
        <v>698</v>
      </c>
    </row>
    <row r="241" spans="1:11">
      <c r="A241" s="6" t="s">
        <v>9</v>
      </c>
      <c r="B241" s="6" t="s">
        <v>1068</v>
      </c>
      <c r="C241" s="6" t="s">
        <v>1069</v>
      </c>
      <c r="D241" s="7">
        <v>18673890.789999999</v>
      </c>
      <c r="E241" s="8" t="s">
        <v>1550</v>
      </c>
      <c r="F241" s="6" t="s">
        <v>1551</v>
      </c>
      <c r="G241" s="11">
        <f t="shared" si="3"/>
        <v>3.8876376461620312E-3</v>
      </c>
      <c r="H241" s="7" t="s">
        <v>697</v>
      </c>
      <c r="I241" s="7">
        <v>72508.861715000006</v>
      </c>
      <c r="J241" s="9">
        <v>100.83</v>
      </c>
      <c r="K241" s="6" t="s">
        <v>698</v>
      </c>
    </row>
    <row r="242" spans="1:11">
      <c r="A242" s="6" t="s">
        <v>9</v>
      </c>
      <c r="B242" s="6" t="s">
        <v>1068</v>
      </c>
      <c r="C242" s="6" t="s">
        <v>1069</v>
      </c>
      <c r="D242" s="7">
        <v>18673890.789999999</v>
      </c>
      <c r="E242" s="8" t="s">
        <v>894</v>
      </c>
      <c r="F242" s="6" t="s">
        <v>895</v>
      </c>
      <c r="G242" s="11">
        <f t="shared" si="3"/>
        <v>2.6586857105169942E-3</v>
      </c>
      <c r="H242" s="7" t="s">
        <v>697</v>
      </c>
      <c r="I242" s="7">
        <v>49587.510995999997</v>
      </c>
      <c r="J242" s="9">
        <v>102.125</v>
      </c>
      <c r="K242" s="6" t="s">
        <v>698</v>
      </c>
    </row>
    <row r="243" spans="1:11">
      <c r="A243" s="6" t="s">
        <v>9</v>
      </c>
      <c r="B243" s="6" t="s">
        <v>1068</v>
      </c>
      <c r="C243" s="6" t="s">
        <v>1069</v>
      </c>
      <c r="D243" s="7">
        <v>18673890.789999999</v>
      </c>
      <c r="E243" s="8" t="s">
        <v>1552</v>
      </c>
      <c r="F243" s="6" t="s">
        <v>1553</v>
      </c>
      <c r="G243" s="11">
        <f t="shared" si="3"/>
        <v>2.8943432170370682E-3</v>
      </c>
      <c r="H243" s="7" t="s">
        <v>697</v>
      </c>
      <c r="I243" s="7">
        <v>53982.791397000001</v>
      </c>
      <c r="J243" s="9">
        <v>104.31976400000001</v>
      </c>
      <c r="K243" s="6" t="s">
        <v>698</v>
      </c>
    </row>
    <row r="244" spans="1:11">
      <c r="A244" s="6" t="s">
        <v>9</v>
      </c>
      <c r="B244" s="6" t="s">
        <v>1068</v>
      </c>
      <c r="C244" s="6" t="s">
        <v>1069</v>
      </c>
      <c r="D244" s="7">
        <v>18673890.789999999</v>
      </c>
      <c r="E244" s="8" t="s">
        <v>1554</v>
      </c>
      <c r="F244" s="6" t="s">
        <v>1555</v>
      </c>
      <c r="G244" s="11">
        <f t="shared" si="3"/>
        <v>1.2073810917069328E-3</v>
      </c>
      <c r="H244" s="7" t="s">
        <v>14</v>
      </c>
      <c r="I244" s="7">
        <v>22519.029956999999</v>
      </c>
      <c r="J244" s="9">
        <v>98.319000000000003</v>
      </c>
      <c r="K244" s="6" t="s">
        <v>15</v>
      </c>
    </row>
    <row r="245" spans="1:11">
      <c r="A245" s="6" t="s">
        <v>9</v>
      </c>
      <c r="B245" s="6" t="s">
        <v>1068</v>
      </c>
      <c r="C245" s="6" t="s">
        <v>1069</v>
      </c>
      <c r="D245" s="7">
        <v>18673890.789999999</v>
      </c>
      <c r="E245" s="8" t="s">
        <v>1556</v>
      </c>
      <c r="F245" s="6" t="s">
        <v>1557</v>
      </c>
      <c r="G245" s="11">
        <f t="shared" si="3"/>
        <v>3.20248498104476E-3</v>
      </c>
      <c r="H245" s="7" t="s">
        <v>14</v>
      </c>
      <c r="I245" s="7">
        <v>59729.985603000001</v>
      </c>
      <c r="J245" s="9">
        <v>97.218400000000003</v>
      </c>
      <c r="K245" s="6" t="s">
        <v>15</v>
      </c>
    </row>
    <row r="246" spans="1:11">
      <c r="A246" s="6" t="s">
        <v>9</v>
      </c>
      <c r="B246" s="6" t="s">
        <v>1068</v>
      </c>
      <c r="C246" s="6" t="s">
        <v>1069</v>
      </c>
      <c r="D246" s="7">
        <v>18673890.789999999</v>
      </c>
      <c r="E246" s="8" t="s">
        <v>1558</v>
      </c>
      <c r="F246" s="6" t="s">
        <v>1559</v>
      </c>
      <c r="G246" s="11">
        <f t="shared" si="3"/>
        <v>4.6755406685175189E-3</v>
      </c>
      <c r="H246" s="7" t="s">
        <v>14</v>
      </c>
      <c r="I246" s="7">
        <v>87204.148799999995</v>
      </c>
      <c r="J246" s="9">
        <v>100.37181099999999</v>
      </c>
      <c r="K246" s="6" t="s">
        <v>15</v>
      </c>
    </row>
    <row r="247" spans="1:11">
      <c r="A247" s="6" t="s">
        <v>9</v>
      </c>
      <c r="B247" s="6" t="s">
        <v>1068</v>
      </c>
      <c r="C247" s="6" t="s">
        <v>1069</v>
      </c>
      <c r="D247" s="7">
        <v>18673890.789999999</v>
      </c>
      <c r="E247" s="8" t="s">
        <v>1560</v>
      </c>
      <c r="F247" s="6" t="s">
        <v>1561</v>
      </c>
      <c r="G247" s="11">
        <f t="shared" si="3"/>
        <v>4.4960027643087272E-3</v>
      </c>
      <c r="H247" s="7" t="s">
        <v>14</v>
      </c>
      <c r="I247" s="7">
        <v>83855.562781000001</v>
      </c>
      <c r="J247" s="9">
        <v>99.549949999999995</v>
      </c>
      <c r="K247" s="6" t="s">
        <v>15</v>
      </c>
    </row>
    <row r="248" spans="1:11">
      <c r="A248" s="6" t="s">
        <v>9</v>
      </c>
      <c r="B248" s="6" t="s">
        <v>1068</v>
      </c>
      <c r="C248" s="6" t="s">
        <v>1069</v>
      </c>
      <c r="D248" s="7">
        <v>18673890.789999999</v>
      </c>
      <c r="E248" s="8" t="s">
        <v>1562</v>
      </c>
      <c r="F248" s="6" t="s">
        <v>1563</v>
      </c>
      <c r="G248" s="11">
        <f t="shared" si="3"/>
        <v>4.9480142585270571E-3</v>
      </c>
      <c r="H248" s="7" t="s">
        <v>14</v>
      </c>
      <c r="I248" s="7">
        <v>92286.091012000004</v>
      </c>
      <c r="J248" s="9">
        <v>99.741200000000006</v>
      </c>
      <c r="K248" s="6" t="s">
        <v>15</v>
      </c>
    </row>
    <row r="249" spans="1:11">
      <c r="A249" s="6" t="s">
        <v>9</v>
      </c>
      <c r="B249" s="6" t="s">
        <v>1068</v>
      </c>
      <c r="C249" s="6" t="s">
        <v>1069</v>
      </c>
      <c r="D249" s="7">
        <v>18673890.789999999</v>
      </c>
      <c r="E249" s="8" t="s">
        <v>1564</v>
      </c>
      <c r="F249" s="6" t="s">
        <v>1565</v>
      </c>
      <c r="G249" s="11">
        <f t="shared" si="3"/>
        <v>4.7753943440966319E-3</v>
      </c>
      <c r="H249" s="7" t="s">
        <v>14</v>
      </c>
      <c r="I249" s="7">
        <v>89066.533366999996</v>
      </c>
      <c r="J249" s="9">
        <v>103.01</v>
      </c>
      <c r="K249" s="6" t="s">
        <v>15</v>
      </c>
    </row>
    <row r="250" spans="1:11">
      <c r="A250" s="6" t="s">
        <v>9</v>
      </c>
      <c r="B250" s="6" t="s">
        <v>1068</v>
      </c>
      <c r="C250" s="6" t="s">
        <v>1069</v>
      </c>
      <c r="D250" s="7">
        <v>18673890.789999999</v>
      </c>
      <c r="E250" s="8" t="s">
        <v>1566</v>
      </c>
      <c r="F250" s="6" t="s">
        <v>1567</v>
      </c>
      <c r="G250" s="11">
        <f t="shared" si="3"/>
        <v>2.0941774913950735E-3</v>
      </c>
      <c r="H250" s="7" t="s">
        <v>46</v>
      </c>
      <c r="I250" s="7">
        <v>39058.790954999997</v>
      </c>
      <c r="J250" s="9">
        <v>101.38373</v>
      </c>
      <c r="K250" s="6" t="s">
        <v>15</v>
      </c>
    </row>
    <row r="251" spans="1:11">
      <c r="A251" s="6" t="s">
        <v>9</v>
      </c>
      <c r="B251" s="6" t="s">
        <v>1068</v>
      </c>
      <c r="C251" s="6" t="s">
        <v>1069</v>
      </c>
      <c r="D251" s="7">
        <v>18673890.789999999</v>
      </c>
      <c r="E251" s="8" t="s">
        <v>1568</v>
      </c>
      <c r="F251" s="6" t="s">
        <v>1569</v>
      </c>
      <c r="G251" s="11">
        <f t="shared" si="3"/>
        <v>3.4715642302401155E-3</v>
      </c>
      <c r="H251" s="7" t="s">
        <v>14</v>
      </c>
      <c r="I251" s="7">
        <v>64748.619500000001</v>
      </c>
      <c r="J251" s="9">
        <v>102.4325</v>
      </c>
      <c r="K251" s="6" t="s">
        <v>15</v>
      </c>
    </row>
    <row r="252" spans="1:11">
      <c r="A252" s="6" t="s">
        <v>9</v>
      </c>
      <c r="B252" s="6" t="s">
        <v>1068</v>
      </c>
      <c r="C252" s="6" t="s">
        <v>1069</v>
      </c>
      <c r="D252" s="7">
        <v>18673890.789999999</v>
      </c>
      <c r="E252" s="8" t="s">
        <v>1570</v>
      </c>
      <c r="F252" s="6" t="s">
        <v>1571</v>
      </c>
      <c r="G252" s="11">
        <f t="shared" si="3"/>
        <v>3.2886748358490867E-3</v>
      </c>
      <c r="H252" s="7" t="s">
        <v>14</v>
      </c>
      <c r="I252" s="7">
        <v>61337.524379000002</v>
      </c>
      <c r="J252" s="9">
        <v>99.382999999999996</v>
      </c>
      <c r="K252" s="6" t="s">
        <v>15</v>
      </c>
    </row>
    <row r="253" spans="1:11">
      <c r="A253" s="6" t="s">
        <v>9</v>
      </c>
      <c r="B253" s="6" t="s">
        <v>1068</v>
      </c>
      <c r="C253" s="6" t="s">
        <v>1069</v>
      </c>
      <c r="D253" s="7">
        <v>18673890.789999999</v>
      </c>
      <c r="E253" s="8" t="s">
        <v>1572</v>
      </c>
      <c r="F253" s="6" t="s">
        <v>1573</v>
      </c>
      <c r="G253" s="11">
        <f t="shared" si="3"/>
        <v>3.53388291237181E-3</v>
      </c>
      <c r="H253" s="7" t="s">
        <v>14</v>
      </c>
      <c r="I253" s="7">
        <v>65910.933768000003</v>
      </c>
      <c r="J253" s="9">
        <v>105.83184</v>
      </c>
      <c r="K253" s="6" t="s">
        <v>15</v>
      </c>
    </row>
    <row r="254" spans="1:11">
      <c r="A254" s="6" t="s">
        <v>9</v>
      </c>
      <c r="B254" s="6" t="s">
        <v>1068</v>
      </c>
      <c r="C254" s="6" t="s">
        <v>1069</v>
      </c>
      <c r="D254" s="7">
        <v>18673890.789999999</v>
      </c>
      <c r="E254" s="8" t="s">
        <v>1574</v>
      </c>
      <c r="F254" s="6" t="s">
        <v>1575</v>
      </c>
      <c r="G254" s="11">
        <f t="shared" si="3"/>
        <v>3.1097026807467248E-3</v>
      </c>
      <c r="H254" s="7" t="s">
        <v>14</v>
      </c>
      <c r="I254" s="7">
        <v>57999.490224000001</v>
      </c>
      <c r="J254" s="9">
        <v>108.02394</v>
      </c>
      <c r="K254" s="6" t="s">
        <v>15</v>
      </c>
    </row>
    <row r="255" spans="1:11">
      <c r="A255" s="6" t="s">
        <v>9</v>
      </c>
      <c r="B255" s="6" t="s">
        <v>1068</v>
      </c>
      <c r="C255" s="6" t="s">
        <v>1069</v>
      </c>
      <c r="D255" s="7">
        <v>18673890.789999999</v>
      </c>
      <c r="E255" s="8" t="s">
        <v>1576</v>
      </c>
      <c r="F255" s="6" t="s">
        <v>1577</v>
      </c>
      <c r="G255" s="11">
        <f t="shared" si="3"/>
        <v>2.9295746815696947E-3</v>
      </c>
      <c r="H255" s="7" t="s">
        <v>712</v>
      </c>
      <c r="I255" s="7">
        <v>54639.898263000003</v>
      </c>
      <c r="J255" s="9">
        <v>99.720800999999994</v>
      </c>
      <c r="K255" s="6" t="s">
        <v>15</v>
      </c>
    </row>
    <row r="256" spans="1:11">
      <c r="A256" s="6" t="s">
        <v>9</v>
      </c>
      <c r="B256" s="6" t="s">
        <v>1068</v>
      </c>
      <c r="C256" s="6" t="s">
        <v>1069</v>
      </c>
      <c r="D256" s="7">
        <v>18673890.789999999</v>
      </c>
      <c r="E256" s="8" t="s">
        <v>1579</v>
      </c>
      <c r="F256" s="6" t="s">
        <v>1580</v>
      </c>
      <c r="G256" s="11">
        <f t="shared" si="3"/>
        <v>6.3016885418878989E-3</v>
      </c>
      <c r="H256" s="7" t="s">
        <v>712</v>
      </c>
      <c r="I256" s="7">
        <v>117533.65530499999</v>
      </c>
      <c r="J256" s="9">
        <v>101.339</v>
      </c>
      <c r="K256" s="6" t="s">
        <v>15</v>
      </c>
    </row>
    <row r="257" spans="1:11">
      <c r="A257" s="6" t="s">
        <v>9</v>
      </c>
      <c r="B257" s="6" t="s">
        <v>1068</v>
      </c>
      <c r="C257" s="6" t="s">
        <v>1069</v>
      </c>
      <c r="D257" s="7">
        <v>18673890.789999999</v>
      </c>
      <c r="E257" s="8" t="s">
        <v>1581</v>
      </c>
      <c r="F257" s="6" t="s">
        <v>1582</v>
      </c>
      <c r="G257" s="11">
        <f t="shared" si="3"/>
        <v>2.0293178373423796E-3</v>
      </c>
      <c r="H257" s="7" t="s">
        <v>591</v>
      </c>
      <c r="I257" s="7">
        <v>37849.084671999997</v>
      </c>
      <c r="J257" s="9">
        <v>98.361484000000004</v>
      </c>
      <c r="K257" s="6" t="s">
        <v>15</v>
      </c>
    </row>
    <row r="258" spans="1:11">
      <c r="A258" s="6" t="s">
        <v>9</v>
      </c>
      <c r="B258" s="6" t="s">
        <v>1068</v>
      </c>
      <c r="C258" s="6" t="s">
        <v>1069</v>
      </c>
      <c r="D258" s="7">
        <v>18673890.789999999</v>
      </c>
      <c r="E258" s="8" t="s">
        <v>596</v>
      </c>
      <c r="F258" s="6" t="s">
        <v>597</v>
      </c>
      <c r="G258" s="11">
        <f t="shared" si="3"/>
        <v>4.8682544878533591E-3</v>
      </c>
      <c r="H258" s="7" t="s">
        <v>591</v>
      </c>
      <c r="I258" s="7">
        <v>90798.480614999993</v>
      </c>
      <c r="J258" s="9">
        <v>104.94586</v>
      </c>
      <c r="K258" s="6" t="s">
        <v>15</v>
      </c>
    </row>
    <row r="259" spans="1:11">
      <c r="A259" s="6" t="s">
        <v>9</v>
      </c>
      <c r="B259" s="6" t="s">
        <v>1068</v>
      </c>
      <c r="C259" s="6" t="s">
        <v>1069</v>
      </c>
      <c r="D259" s="7">
        <v>18673890.789999999</v>
      </c>
      <c r="E259" s="8" t="s">
        <v>1583</v>
      </c>
      <c r="F259" s="6" t="s">
        <v>1584</v>
      </c>
      <c r="G259" s="11">
        <f t="shared" ref="G259:G260" si="4">I259/SUM($I$2:$I$260)</f>
        <v>3.2983866053553435E-3</v>
      </c>
      <c r="H259" s="7" t="s">
        <v>591</v>
      </c>
      <c r="I259" s="7">
        <v>61518.659920999999</v>
      </c>
      <c r="J259" s="9">
        <v>99.477903999999995</v>
      </c>
      <c r="K259" s="6" t="s">
        <v>15</v>
      </c>
    </row>
    <row r="260" spans="1:11">
      <c r="A260" s="6" t="s">
        <v>9</v>
      </c>
      <c r="B260" s="6" t="s">
        <v>1068</v>
      </c>
      <c r="C260" s="6" t="s">
        <v>1069</v>
      </c>
      <c r="D260" s="7">
        <v>18673890.789999999</v>
      </c>
      <c r="E260" s="8" t="s">
        <v>1585</v>
      </c>
      <c r="F260" s="6" t="s">
        <v>1586</v>
      </c>
      <c r="G260" s="11">
        <f t="shared" si="4"/>
        <v>2.3738471728904009E-3</v>
      </c>
      <c r="H260" s="7" t="s">
        <v>256</v>
      </c>
      <c r="I260" s="7">
        <v>44274.948453999998</v>
      </c>
      <c r="J260" s="9">
        <v>96.558999999999997</v>
      </c>
      <c r="K260" s="6" t="s">
        <v>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6B763-2993-485A-9A74-13B1A2EDBA82}">
  <dimension ref="A1:K99"/>
  <sheetViews>
    <sheetView topLeftCell="F1" workbookViewId="0">
      <selection activeCell="G1" sqref="G1:G2"/>
    </sheetView>
  </sheetViews>
  <sheetFormatPr defaultColWidth="9.26953125" defaultRowHeight="14.5"/>
  <cols>
    <col min="1" max="1" width="11.26953125" bestFit="1" customWidth="1"/>
    <col min="2" max="2" width="16.453125" bestFit="1" customWidth="1"/>
    <col min="3" max="3" width="42" bestFit="1" customWidth="1"/>
    <col min="4" max="4" width="29" bestFit="1" customWidth="1"/>
    <col min="5" max="5" width="18.81640625" bestFit="1" customWidth="1"/>
    <col min="6" max="6" width="50.81640625" bestFit="1" customWidth="1"/>
    <col min="7" max="7" width="38.54296875" bestFit="1" customWidth="1"/>
    <col min="8" max="8" width="18" bestFit="1" customWidth="1"/>
    <col min="9" max="9" width="35.81640625" bestFit="1" customWidth="1"/>
    <col min="10" max="10" width="9" bestFit="1" customWidth="1"/>
  </cols>
  <sheetData>
    <row r="1" spans="1:11">
      <c r="A1" s="1" t="s">
        <v>0</v>
      </c>
      <c r="B1" s="1" t="s">
        <v>1</v>
      </c>
      <c r="C1" s="2" t="s">
        <v>2</v>
      </c>
      <c r="D1" s="1" t="s">
        <v>3</v>
      </c>
      <c r="E1" s="3" t="s">
        <v>1</v>
      </c>
      <c r="F1" s="1" t="s">
        <v>4</v>
      </c>
      <c r="G1" s="1" t="s">
        <v>1828</v>
      </c>
      <c r="H1" s="1" t="s">
        <v>5</v>
      </c>
      <c r="I1" s="1" t="s">
        <v>6</v>
      </c>
      <c r="J1" s="4" t="s">
        <v>7</v>
      </c>
      <c r="K1" s="5" t="s">
        <v>8</v>
      </c>
    </row>
    <row r="2" spans="1:11">
      <c r="A2" s="6" t="s">
        <v>9</v>
      </c>
      <c r="B2" s="6" t="s">
        <v>1587</v>
      </c>
      <c r="C2" s="6" t="s">
        <v>1588</v>
      </c>
      <c r="D2" s="7">
        <v>28717094.170000002</v>
      </c>
      <c r="E2" s="8" t="s">
        <v>1589</v>
      </c>
      <c r="F2" s="6" t="s">
        <v>1590</v>
      </c>
      <c r="G2" s="11">
        <f>I2/SUM($I$2:$I$98)</f>
        <v>1.1445835891264498E-2</v>
      </c>
      <c r="H2" s="7" t="s">
        <v>14</v>
      </c>
      <c r="I2" s="7">
        <v>348571.618029</v>
      </c>
      <c r="J2" s="9">
        <v>98.891499999999994</v>
      </c>
      <c r="K2" s="6" t="s">
        <v>698</v>
      </c>
    </row>
    <row r="3" spans="1:11">
      <c r="A3" s="6" t="s">
        <v>9</v>
      </c>
      <c r="B3" s="6" t="s">
        <v>1587</v>
      </c>
      <c r="C3" s="6" t="s">
        <v>1588</v>
      </c>
      <c r="D3" s="7">
        <v>28717094.170000002</v>
      </c>
      <c r="E3" s="8" t="s">
        <v>1591</v>
      </c>
      <c r="F3" s="6" t="s">
        <v>1592</v>
      </c>
      <c r="G3" s="11">
        <f t="shared" ref="G3:G66" si="0">I3/SUM($I$2:$I$98)</f>
        <v>2.8800389954701234E-2</v>
      </c>
      <c r="H3" s="7" t="s">
        <v>697</v>
      </c>
      <c r="I3" s="7">
        <v>877087.40731100005</v>
      </c>
      <c r="J3" s="9">
        <v>99.655272999999994</v>
      </c>
      <c r="K3" s="6" t="s">
        <v>698</v>
      </c>
    </row>
    <row r="4" spans="1:11">
      <c r="A4" s="6" t="s">
        <v>9</v>
      </c>
      <c r="B4" s="6" t="s">
        <v>1587</v>
      </c>
      <c r="C4" s="6" t="s">
        <v>1588</v>
      </c>
      <c r="D4" s="7">
        <v>28717094.170000002</v>
      </c>
      <c r="E4" s="8" t="s">
        <v>1593</v>
      </c>
      <c r="F4" s="6" t="s">
        <v>1594</v>
      </c>
      <c r="G4" s="11">
        <f t="shared" si="0"/>
        <v>1.6784459761194595E-2</v>
      </c>
      <c r="H4" s="7" t="s">
        <v>14</v>
      </c>
      <c r="I4" s="7">
        <v>511154.13083699998</v>
      </c>
      <c r="J4" s="9">
        <v>148.37334899999999</v>
      </c>
      <c r="K4" s="6" t="s">
        <v>15</v>
      </c>
    </row>
    <row r="5" spans="1:11">
      <c r="A5" s="6" t="s">
        <v>9</v>
      </c>
      <c r="B5" s="6" t="s">
        <v>1587</v>
      </c>
      <c r="C5" s="6" t="s">
        <v>1588</v>
      </c>
      <c r="D5" s="7">
        <v>28717094.170000002</v>
      </c>
      <c r="E5" s="8" t="s">
        <v>725</v>
      </c>
      <c r="F5" s="6" t="s">
        <v>726</v>
      </c>
      <c r="G5" s="11">
        <f t="shared" si="0"/>
        <v>2.2260232745847108E-2</v>
      </c>
      <c r="H5" s="7" t="s">
        <v>697</v>
      </c>
      <c r="I5" s="7">
        <v>677913.38436400006</v>
      </c>
      <c r="J5" s="9">
        <v>100.806774</v>
      </c>
      <c r="K5" s="6" t="s">
        <v>698</v>
      </c>
    </row>
    <row r="6" spans="1:11">
      <c r="A6" s="6" t="s">
        <v>9</v>
      </c>
      <c r="B6" s="6" t="s">
        <v>1587</v>
      </c>
      <c r="C6" s="6" t="s">
        <v>1588</v>
      </c>
      <c r="D6" s="7">
        <v>28717094.170000002</v>
      </c>
      <c r="E6" s="8" t="s">
        <v>731</v>
      </c>
      <c r="F6" s="6" t="s">
        <v>732</v>
      </c>
      <c r="G6" s="11">
        <f t="shared" si="0"/>
        <v>1.4270514970807582E-2</v>
      </c>
      <c r="H6" s="7" t="s">
        <v>697</v>
      </c>
      <c r="I6" s="7">
        <v>434594.42724300001</v>
      </c>
      <c r="J6" s="9">
        <v>99.475471999999996</v>
      </c>
      <c r="K6" s="6" t="s">
        <v>698</v>
      </c>
    </row>
    <row r="7" spans="1:11">
      <c r="A7" s="6" t="s">
        <v>9</v>
      </c>
      <c r="B7" s="6" t="s">
        <v>1587</v>
      </c>
      <c r="C7" s="6" t="s">
        <v>1588</v>
      </c>
      <c r="D7" s="7">
        <v>28717094.170000002</v>
      </c>
      <c r="E7" s="8" t="s">
        <v>1595</v>
      </c>
      <c r="F7" s="6" t="s">
        <v>1596</v>
      </c>
      <c r="G7" s="11">
        <f t="shared" si="0"/>
        <v>1.872849886176569E-2</v>
      </c>
      <c r="H7" s="7" t="s">
        <v>697</v>
      </c>
      <c r="I7" s="7">
        <v>570357.91999099997</v>
      </c>
      <c r="J7" s="9">
        <v>95.663466999999997</v>
      </c>
      <c r="K7" s="6" t="s">
        <v>698</v>
      </c>
    </row>
    <row r="8" spans="1:11">
      <c r="A8" s="6" t="s">
        <v>9</v>
      </c>
      <c r="B8" s="6" t="s">
        <v>1587</v>
      </c>
      <c r="C8" s="6" t="s">
        <v>1588</v>
      </c>
      <c r="D8" s="7">
        <v>28717094.170000002</v>
      </c>
      <c r="E8" s="8" t="s">
        <v>733</v>
      </c>
      <c r="F8" s="6" t="s">
        <v>734</v>
      </c>
      <c r="G8" s="11">
        <f t="shared" si="0"/>
        <v>4.6110130811104891E-2</v>
      </c>
      <c r="H8" s="7" t="s">
        <v>697</v>
      </c>
      <c r="I8" s="7">
        <v>1404238.4546699999</v>
      </c>
      <c r="J8" s="9">
        <v>97.663177000000005</v>
      </c>
      <c r="K8" s="6" t="s">
        <v>698</v>
      </c>
    </row>
    <row r="9" spans="1:11">
      <c r="A9" s="6" t="s">
        <v>9</v>
      </c>
      <c r="B9" s="6" t="s">
        <v>1587</v>
      </c>
      <c r="C9" s="6" t="s">
        <v>1588</v>
      </c>
      <c r="D9" s="7">
        <v>28717094.170000002</v>
      </c>
      <c r="E9" s="8" t="s">
        <v>735</v>
      </c>
      <c r="F9" s="6" t="s">
        <v>736</v>
      </c>
      <c r="G9" s="11">
        <f t="shared" si="0"/>
        <v>1.3374461295785338E-2</v>
      </c>
      <c r="H9" s="7" t="s">
        <v>697</v>
      </c>
      <c r="I9" s="7">
        <v>407305.99830600002</v>
      </c>
      <c r="J9" s="9">
        <v>105.87693400000001</v>
      </c>
      <c r="K9" s="6" t="s">
        <v>698</v>
      </c>
    </row>
    <row r="10" spans="1:11">
      <c r="A10" s="6" t="s">
        <v>9</v>
      </c>
      <c r="B10" s="6" t="s">
        <v>1587</v>
      </c>
      <c r="C10" s="6" t="s">
        <v>1588</v>
      </c>
      <c r="D10" s="7">
        <v>28717094.170000002</v>
      </c>
      <c r="E10" s="8" t="s">
        <v>1597</v>
      </c>
      <c r="F10" s="6" t="s">
        <v>1598</v>
      </c>
      <c r="G10" s="11">
        <f t="shared" si="0"/>
        <v>1.0019368832634199E-4</v>
      </c>
      <c r="H10" s="7" t="s">
        <v>697</v>
      </c>
      <c r="I10" s="7">
        <v>3051.2997380000002</v>
      </c>
      <c r="J10" s="9">
        <v>87.260529000000005</v>
      </c>
      <c r="K10" s="6" t="s">
        <v>698</v>
      </c>
    </row>
    <row r="11" spans="1:11">
      <c r="A11" s="6" t="s">
        <v>9</v>
      </c>
      <c r="B11" s="6" t="s">
        <v>1587</v>
      </c>
      <c r="C11" s="6" t="s">
        <v>1588</v>
      </c>
      <c r="D11" s="7">
        <v>28717094.170000002</v>
      </c>
      <c r="E11" s="8" t="s">
        <v>1599</v>
      </c>
      <c r="F11" s="6" t="s">
        <v>1600</v>
      </c>
      <c r="G11" s="11">
        <f t="shared" si="0"/>
        <v>8.909518544189211E-3</v>
      </c>
      <c r="H11" s="7" t="s">
        <v>697</v>
      </c>
      <c r="I11" s="7">
        <v>271330.58033600001</v>
      </c>
      <c r="J11" s="9">
        <v>94.013901000000004</v>
      </c>
      <c r="K11" s="6" t="s">
        <v>698</v>
      </c>
    </row>
    <row r="12" spans="1:11">
      <c r="A12" s="6" t="s">
        <v>9</v>
      </c>
      <c r="B12" s="6" t="s">
        <v>1587</v>
      </c>
      <c r="C12" s="6" t="s">
        <v>1588</v>
      </c>
      <c r="D12" s="7">
        <v>28717094.170000002</v>
      </c>
      <c r="E12" s="8" t="s">
        <v>737</v>
      </c>
      <c r="F12" s="6" t="s">
        <v>738</v>
      </c>
      <c r="G12" s="11">
        <f t="shared" si="0"/>
        <v>7.703241663028397E-2</v>
      </c>
      <c r="H12" s="7" t="s">
        <v>697</v>
      </c>
      <c r="I12" s="7">
        <v>2345946.103071</v>
      </c>
      <c r="J12" s="9">
        <v>115.11905299999999</v>
      </c>
      <c r="K12" s="6" t="s">
        <v>698</v>
      </c>
    </row>
    <row r="13" spans="1:11">
      <c r="A13" s="6" t="s">
        <v>9</v>
      </c>
      <c r="B13" s="6" t="s">
        <v>1587</v>
      </c>
      <c r="C13" s="6" t="s">
        <v>1588</v>
      </c>
      <c r="D13" s="7">
        <v>28717094.170000002</v>
      </c>
      <c r="E13" s="8" t="s">
        <v>739</v>
      </c>
      <c r="F13" s="6" t="s">
        <v>740</v>
      </c>
      <c r="G13" s="11">
        <f t="shared" si="0"/>
        <v>1.5593916427375065E-2</v>
      </c>
      <c r="H13" s="7" t="s">
        <v>697</v>
      </c>
      <c r="I13" s="7">
        <v>474897.31043999997</v>
      </c>
      <c r="J13" s="9">
        <v>93.060006000000001</v>
      </c>
      <c r="K13" s="6" t="s">
        <v>698</v>
      </c>
    </row>
    <row r="14" spans="1:11">
      <c r="A14" s="6" t="s">
        <v>9</v>
      </c>
      <c r="B14" s="6" t="s">
        <v>1587</v>
      </c>
      <c r="C14" s="6" t="s">
        <v>1588</v>
      </c>
      <c r="D14" s="7">
        <v>28717094.170000002</v>
      </c>
      <c r="E14" s="8" t="s">
        <v>761</v>
      </c>
      <c r="F14" s="6" t="s">
        <v>762</v>
      </c>
      <c r="G14" s="11">
        <f t="shared" si="0"/>
        <v>-7.8452517982383101E-5</v>
      </c>
      <c r="H14" s="7" t="s">
        <v>697</v>
      </c>
      <c r="I14" s="7">
        <v>-2389.193886</v>
      </c>
      <c r="J14" s="9">
        <v>100.44723500000001</v>
      </c>
      <c r="K14" s="6" t="s">
        <v>698</v>
      </c>
    </row>
    <row r="15" spans="1:11">
      <c r="A15" s="6" t="s">
        <v>9</v>
      </c>
      <c r="B15" s="6" t="s">
        <v>1587</v>
      </c>
      <c r="C15" s="6" t="s">
        <v>1588</v>
      </c>
      <c r="D15" s="7">
        <v>28717094.170000002</v>
      </c>
      <c r="E15" s="8" t="s">
        <v>769</v>
      </c>
      <c r="F15" s="6" t="s">
        <v>770</v>
      </c>
      <c r="G15" s="11">
        <f t="shared" si="0"/>
        <v>1.0109393461431238E-2</v>
      </c>
      <c r="H15" s="7" t="s">
        <v>697</v>
      </c>
      <c r="I15" s="7">
        <v>307871.584882</v>
      </c>
      <c r="J15" s="9">
        <v>98.490004999999996</v>
      </c>
      <c r="K15" s="6" t="s">
        <v>698</v>
      </c>
    </row>
    <row r="16" spans="1:11">
      <c r="A16" s="6" t="s">
        <v>9</v>
      </c>
      <c r="B16" s="6" t="s">
        <v>1587</v>
      </c>
      <c r="C16" s="6" t="s">
        <v>1588</v>
      </c>
      <c r="D16" s="7">
        <v>28717094.170000002</v>
      </c>
      <c r="E16" s="8" t="s">
        <v>771</v>
      </c>
      <c r="F16" s="6" t="s">
        <v>764</v>
      </c>
      <c r="G16" s="11">
        <f t="shared" si="0"/>
        <v>7.5075199246227792E-3</v>
      </c>
      <c r="H16" s="7" t="s">
        <v>697</v>
      </c>
      <c r="I16" s="7">
        <v>228634.09823199999</v>
      </c>
      <c r="J16" s="9">
        <v>95.910004000000001</v>
      </c>
      <c r="K16" s="6" t="s">
        <v>698</v>
      </c>
    </row>
    <row r="17" spans="1:11">
      <c r="A17" s="6" t="s">
        <v>9</v>
      </c>
      <c r="B17" s="6" t="s">
        <v>1587</v>
      </c>
      <c r="C17" s="6" t="s">
        <v>1588</v>
      </c>
      <c r="D17" s="7">
        <v>28717094.170000002</v>
      </c>
      <c r="E17" s="8" t="s">
        <v>776</v>
      </c>
      <c r="F17" s="6" t="s">
        <v>777</v>
      </c>
      <c r="G17" s="11">
        <f t="shared" si="0"/>
        <v>4.5642591266664786E-12</v>
      </c>
      <c r="H17" s="7" t="s">
        <v>697</v>
      </c>
      <c r="I17" s="7">
        <v>1.3899999999999999E-4</v>
      </c>
      <c r="J17" s="9">
        <v>100.224678</v>
      </c>
      <c r="K17" s="6" t="s">
        <v>698</v>
      </c>
    </row>
    <row r="18" spans="1:11">
      <c r="A18" s="6" t="s">
        <v>9</v>
      </c>
      <c r="B18" s="6" t="s">
        <v>1587</v>
      </c>
      <c r="C18" s="6" t="s">
        <v>1588</v>
      </c>
      <c r="D18" s="7">
        <v>28717094.170000002</v>
      </c>
      <c r="E18" s="8" t="s">
        <v>1601</v>
      </c>
      <c r="F18" s="6" t="s">
        <v>1602</v>
      </c>
      <c r="G18" s="11">
        <f t="shared" si="0"/>
        <v>9.3322153413828088E-3</v>
      </c>
      <c r="H18" s="7" t="s">
        <v>697</v>
      </c>
      <c r="I18" s="7">
        <v>284203.39346499997</v>
      </c>
      <c r="J18" s="9">
        <v>69.639999000000003</v>
      </c>
      <c r="K18" s="6" t="s">
        <v>698</v>
      </c>
    </row>
    <row r="19" spans="1:11">
      <c r="A19" s="6" t="s">
        <v>9</v>
      </c>
      <c r="B19" s="6" t="s">
        <v>1587</v>
      </c>
      <c r="C19" s="6" t="s">
        <v>1588</v>
      </c>
      <c r="D19" s="7">
        <v>28717094.170000002</v>
      </c>
      <c r="E19" s="8" t="s">
        <v>784</v>
      </c>
      <c r="F19" s="6" t="s">
        <v>785</v>
      </c>
      <c r="G19" s="11">
        <f t="shared" si="0"/>
        <v>1.1179428738365804E-2</v>
      </c>
      <c r="H19" s="7" t="s">
        <v>697</v>
      </c>
      <c r="I19" s="7">
        <v>340458.451527</v>
      </c>
      <c r="J19" s="9">
        <v>99.139999000000003</v>
      </c>
      <c r="K19" s="6" t="s">
        <v>698</v>
      </c>
    </row>
    <row r="20" spans="1:11">
      <c r="A20" s="6" t="s">
        <v>9</v>
      </c>
      <c r="B20" s="6" t="s">
        <v>1587</v>
      </c>
      <c r="C20" s="6" t="s">
        <v>1588</v>
      </c>
      <c r="D20" s="7">
        <v>28717094.170000002</v>
      </c>
      <c r="E20" s="8" t="s">
        <v>786</v>
      </c>
      <c r="F20" s="6" t="s">
        <v>785</v>
      </c>
      <c r="G20" s="11">
        <f t="shared" si="0"/>
        <v>6.0846019356461618E-2</v>
      </c>
      <c r="H20" s="7" t="s">
        <v>697</v>
      </c>
      <c r="I20" s="7">
        <v>1853005.374111</v>
      </c>
      <c r="J20" s="9">
        <v>99.889999000000003</v>
      </c>
      <c r="K20" s="6" t="s">
        <v>698</v>
      </c>
    </row>
    <row r="21" spans="1:11">
      <c r="A21" s="6" t="s">
        <v>9</v>
      </c>
      <c r="B21" s="6" t="s">
        <v>1587</v>
      </c>
      <c r="C21" s="6" t="s">
        <v>1588</v>
      </c>
      <c r="D21" s="7">
        <v>28717094.170000002</v>
      </c>
      <c r="E21" s="8" t="s">
        <v>788</v>
      </c>
      <c r="F21" s="6" t="s">
        <v>781</v>
      </c>
      <c r="G21" s="11">
        <f t="shared" si="0"/>
        <v>8.9468752710508727E-3</v>
      </c>
      <c r="H21" s="7" t="s">
        <v>697</v>
      </c>
      <c r="I21" s="7">
        <v>272468.24252600002</v>
      </c>
      <c r="J21" s="9">
        <v>104.280006</v>
      </c>
      <c r="K21" s="6" t="s">
        <v>698</v>
      </c>
    </row>
    <row r="22" spans="1:11">
      <c r="A22" s="6" t="s">
        <v>9</v>
      </c>
      <c r="B22" s="6" t="s">
        <v>1587</v>
      </c>
      <c r="C22" s="6" t="s">
        <v>1588</v>
      </c>
      <c r="D22" s="7">
        <v>28717094.170000002</v>
      </c>
      <c r="E22" s="8" t="s">
        <v>796</v>
      </c>
      <c r="F22" s="6" t="s">
        <v>795</v>
      </c>
      <c r="G22" s="11">
        <f t="shared" si="0"/>
        <v>3.2278250435431401E-2</v>
      </c>
      <c r="H22" s="7" t="s">
        <v>697</v>
      </c>
      <c r="I22" s="7">
        <v>983002.21043800004</v>
      </c>
      <c r="J22" s="9">
        <v>104.280006</v>
      </c>
      <c r="K22" s="6" t="s">
        <v>698</v>
      </c>
    </row>
    <row r="23" spans="1:11">
      <c r="A23" s="6" t="s">
        <v>9</v>
      </c>
      <c r="B23" s="6" t="s">
        <v>1587</v>
      </c>
      <c r="C23" s="6" t="s">
        <v>1588</v>
      </c>
      <c r="D23" s="7">
        <v>28717094.170000002</v>
      </c>
      <c r="E23" s="8" t="s">
        <v>1603</v>
      </c>
      <c r="F23" s="6" t="s">
        <v>1604</v>
      </c>
      <c r="G23" s="11">
        <f t="shared" si="0"/>
        <v>1.0489773147581059E-2</v>
      </c>
      <c r="H23" s="7" t="s">
        <v>697</v>
      </c>
      <c r="I23" s="7">
        <v>319455.67222399998</v>
      </c>
      <c r="J23" s="9">
        <v>84.160004000000001</v>
      </c>
      <c r="K23" s="6" t="s">
        <v>698</v>
      </c>
    </row>
    <row r="24" spans="1:11">
      <c r="A24" s="6" t="s">
        <v>9</v>
      </c>
      <c r="B24" s="6" t="s">
        <v>1587</v>
      </c>
      <c r="C24" s="6" t="s">
        <v>1588</v>
      </c>
      <c r="D24" s="7">
        <v>28717094.170000002</v>
      </c>
      <c r="E24" s="8" t="s">
        <v>805</v>
      </c>
      <c r="F24" s="6" t="s">
        <v>806</v>
      </c>
      <c r="G24" s="11">
        <f t="shared" si="0"/>
        <v>2.0451179611410658E-2</v>
      </c>
      <c r="H24" s="7" t="s">
        <v>697</v>
      </c>
      <c r="I24" s="7">
        <v>622820.45937699999</v>
      </c>
      <c r="J24" s="9">
        <v>68.560006000000001</v>
      </c>
      <c r="K24" s="6" t="s">
        <v>698</v>
      </c>
    </row>
    <row r="25" spans="1:11">
      <c r="A25" s="6" t="s">
        <v>9</v>
      </c>
      <c r="B25" s="6" t="s">
        <v>1587</v>
      </c>
      <c r="C25" s="6" t="s">
        <v>1588</v>
      </c>
      <c r="D25" s="7">
        <v>28717094.170000002</v>
      </c>
      <c r="E25" s="8" t="s">
        <v>1605</v>
      </c>
      <c r="F25" s="6" t="s">
        <v>958</v>
      </c>
      <c r="G25" s="11">
        <f t="shared" si="0"/>
        <v>4.0490743527532335E-3</v>
      </c>
      <c r="H25" s="7" t="s">
        <v>697</v>
      </c>
      <c r="I25" s="7">
        <v>123310.556963</v>
      </c>
      <c r="J25" s="9">
        <v>80.040001000000004</v>
      </c>
      <c r="K25" s="6" t="s">
        <v>698</v>
      </c>
    </row>
    <row r="26" spans="1:11">
      <c r="A26" s="6" t="s">
        <v>9</v>
      </c>
      <c r="B26" s="6" t="s">
        <v>1587</v>
      </c>
      <c r="C26" s="6" t="s">
        <v>1588</v>
      </c>
      <c r="D26" s="7">
        <v>28717094.170000002</v>
      </c>
      <c r="E26" s="8" t="s">
        <v>1606</v>
      </c>
      <c r="F26" s="6" t="s">
        <v>1607</v>
      </c>
      <c r="G26" s="11">
        <f t="shared" si="0"/>
        <v>3.0638755992679679E-3</v>
      </c>
      <c r="H26" s="7" t="s">
        <v>697</v>
      </c>
      <c r="I26" s="7">
        <v>93307.302779999998</v>
      </c>
      <c r="J26" s="9">
        <v>94.450005000000004</v>
      </c>
      <c r="K26" s="6" t="s">
        <v>698</v>
      </c>
    </row>
    <row r="27" spans="1:11">
      <c r="A27" s="6" t="s">
        <v>9</v>
      </c>
      <c r="B27" s="6" t="s">
        <v>1587</v>
      </c>
      <c r="C27" s="6" t="s">
        <v>1588</v>
      </c>
      <c r="D27" s="7">
        <v>28717094.170000002</v>
      </c>
      <c r="E27" s="8" t="s">
        <v>823</v>
      </c>
      <c r="F27" s="6" t="s">
        <v>824</v>
      </c>
      <c r="G27" s="11">
        <f t="shared" si="0"/>
        <v>9.0645830151770846E-3</v>
      </c>
      <c r="H27" s="7" t="s">
        <v>697</v>
      </c>
      <c r="I27" s="7">
        <v>276052.91552099999</v>
      </c>
      <c r="J27" s="9">
        <v>98.220000999999996</v>
      </c>
      <c r="K27" s="6" t="s">
        <v>698</v>
      </c>
    </row>
    <row r="28" spans="1:11">
      <c r="A28" s="6" t="s">
        <v>9</v>
      </c>
      <c r="B28" s="6" t="s">
        <v>1587</v>
      </c>
      <c r="C28" s="6" t="s">
        <v>1588</v>
      </c>
      <c r="D28" s="7">
        <v>28717094.170000002</v>
      </c>
      <c r="E28" s="8" t="s">
        <v>1608</v>
      </c>
      <c r="F28" s="6" t="s">
        <v>1609</v>
      </c>
      <c r="G28" s="11">
        <f t="shared" si="0"/>
        <v>1.916124468024673E-3</v>
      </c>
      <c r="H28" s="7" t="s">
        <v>697</v>
      </c>
      <c r="I28" s="7">
        <v>58353.676613000003</v>
      </c>
      <c r="J28" s="9">
        <v>82.688721000000001</v>
      </c>
      <c r="K28" s="6" t="s">
        <v>698</v>
      </c>
    </row>
    <row r="29" spans="1:11">
      <c r="A29" s="6" t="s">
        <v>9</v>
      </c>
      <c r="B29" s="6" t="s">
        <v>1587</v>
      </c>
      <c r="C29" s="6" t="s">
        <v>1588</v>
      </c>
      <c r="D29" s="7">
        <v>28717094.170000002</v>
      </c>
      <c r="E29" s="8" t="s">
        <v>1610</v>
      </c>
      <c r="F29" s="6" t="s">
        <v>826</v>
      </c>
      <c r="G29" s="11">
        <f t="shared" si="0"/>
        <v>2.7231817444055271E-3</v>
      </c>
      <c r="H29" s="7" t="s">
        <v>697</v>
      </c>
      <c r="I29" s="7">
        <v>82931.808201000007</v>
      </c>
      <c r="J29" s="9">
        <v>98.880004999999997</v>
      </c>
      <c r="K29" s="6" t="s">
        <v>698</v>
      </c>
    </row>
    <row r="30" spans="1:11">
      <c r="A30" s="6" t="s">
        <v>9</v>
      </c>
      <c r="B30" s="6" t="s">
        <v>1587</v>
      </c>
      <c r="C30" s="6" t="s">
        <v>1588</v>
      </c>
      <c r="D30" s="7">
        <v>28717094.170000002</v>
      </c>
      <c r="E30" s="8" t="s">
        <v>839</v>
      </c>
      <c r="F30" s="6" t="s">
        <v>837</v>
      </c>
      <c r="G30" s="11">
        <f t="shared" si="0"/>
        <v>3.6485499051915377E-3</v>
      </c>
      <c r="H30" s="7" t="s">
        <v>697</v>
      </c>
      <c r="I30" s="7">
        <v>111112.98082500001</v>
      </c>
      <c r="J30" s="9">
        <v>102.86</v>
      </c>
      <c r="K30" s="6" t="s">
        <v>698</v>
      </c>
    </row>
    <row r="31" spans="1:11">
      <c r="A31" s="6" t="s">
        <v>9</v>
      </c>
      <c r="B31" s="6" t="s">
        <v>1587</v>
      </c>
      <c r="C31" s="6" t="s">
        <v>1588</v>
      </c>
      <c r="D31" s="7">
        <v>28717094.170000002</v>
      </c>
      <c r="E31" s="8" t="s">
        <v>842</v>
      </c>
      <c r="F31" s="6" t="s">
        <v>843</v>
      </c>
      <c r="G31" s="11">
        <f t="shared" si="0"/>
        <v>7.1131757963569034E-3</v>
      </c>
      <c r="H31" s="7" t="s">
        <v>697</v>
      </c>
      <c r="I31" s="7">
        <v>216624.737609</v>
      </c>
      <c r="J31" s="9">
        <v>77.650002000000001</v>
      </c>
      <c r="K31" s="6" t="s">
        <v>698</v>
      </c>
    </row>
    <row r="32" spans="1:11">
      <c r="A32" s="6" t="s">
        <v>9</v>
      </c>
      <c r="B32" s="6" t="s">
        <v>1587</v>
      </c>
      <c r="C32" s="6" t="s">
        <v>1588</v>
      </c>
      <c r="D32" s="7">
        <v>28717094.170000002</v>
      </c>
      <c r="E32" s="8" t="s">
        <v>1611</v>
      </c>
      <c r="F32" s="6" t="s">
        <v>1612</v>
      </c>
      <c r="G32" s="11">
        <f t="shared" si="0"/>
        <v>3.4002789443912727E-3</v>
      </c>
      <c r="H32" s="7" t="s">
        <v>697</v>
      </c>
      <c r="I32" s="7">
        <v>103552.134126</v>
      </c>
      <c r="J32" s="9">
        <v>59.82</v>
      </c>
      <c r="K32" s="6" t="s">
        <v>698</v>
      </c>
    </row>
    <row r="33" spans="1:11">
      <c r="A33" s="6" t="s">
        <v>9</v>
      </c>
      <c r="B33" s="6" t="s">
        <v>1587</v>
      </c>
      <c r="C33" s="6" t="s">
        <v>1588</v>
      </c>
      <c r="D33" s="7">
        <v>28717094.170000002</v>
      </c>
      <c r="E33" s="8" t="s">
        <v>1613</v>
      </c>
      <c r="F33" s="6" t="s">
        <v>845</v>
      </c>
      <c r="G33" s="11">
        <f t="shared" si="0"/>
        <v>9.4457738542348887E-3</v>
      </c>
      <c r="H33" s="7" t="s">
        <v>697</v>
      </c>
      <c r="I33" s="7">
        <v>287661.70572299999</v>
      </c>
      <c r="J33" s="9">
        <v>68.410004000000001</v>
      </c>
      <c r="K33" s="6" t="s">
        <v>698</v>
      </c>
    </row>
    <row r="34" spans="1:11">
      <c r="A34" s="6" t="s">
        <v>9</v>
      </c>
      <c r="B34" s="6" t="s">
        <v>1587</v>
      </c>
      <c r="C34" s="6" t="s">
        <v>1588</v>
      </c>
      <c r="D34" s="7">
        <v>28717094.170000002</v>
      </c>
      <c r="E34" s="8" t="s">
        <v>1614</v>
      </c>
      <c r="F34" s="6" t="s">
        <v>1615</v>
      </c>
      <c r="G34" s="11">
        <f t="shared" si="0"/>
        <v>1.1519214809011162E-2</v>
      </c>
      <c r="H34" s="7" t="s">
        <v>697</v>
      </c>
      <c r="I34" s="7">
        <v>350806.30043499998</v>
      </c>
      <c r="J34" s="9">
        <v>83.780006</v>
      </c>
      <c r="K34" s="6" t="s">
        <v>698</v>
      </c>
    </row>
    <row r="35" spans="1:11">
      <c r="A35" s="6" t="s">
        <v>9</v>
      </c>
      <c r="B35" s="6" t="s">
        <v>1587</v>
      </c>
      <c r="C35" s="6" t="s">
        <v>1588</v>
      </c>
      <c r="D35" s="7">
        <v>28717094.170000002</v>
      </c>
      <c r="E35" s="8" t="s">
        <v>1616</v>
      </c>
      <c r="F35" s="6" t="s">
        <v>1617</v>
      </c>
      <c r="G35" s="11">
        <f t="shared" si="0"/>
        <v>7.8927026415302713E-3</v>
      </c>
      <c r="H35" s="7" t="s">
        <v>697</v>
      </c>
      <c r="I35" s="7">
        <v>240364.45712800001</v>
      </c>
      <c r="J35" s="9">
        <v>97.447890000000001</v>
      </c>
      <c r="K35" s="6" t="s">
        <v>698</v>
      </c>
    </row>
    <row r="36" spans="1:11">
      <c r="A36" s="6" t="s">
        <v>9</v>
      </c>
      <c r="B36" s="6" t="s">
        <v>1587</v>
      </c>
      <c r="C36" s="6" t="s">
        <v>1588</v>
      </c>
      <c r="D36" s="7">
        <v>28717094.170000002</v>
      </c>
      <c r="E36" s="8" t="s">
        <v>1618</v>
      </c>
      <c r="F36" s="6" t="s">
        <v>1619</v>
      </c>
      <c r="G36" s="11">
        <f t="shared" si="0"/>
        <v>8.8826279378202531E-5</v>
      </c>
      <c r="H36" s="7" t="s">
        <v>697</v>
      </c>
      <c r="I36" s="7">
        <v>2705.1165350000001</v>
      </c>
      <c r="J36" s="9">
        <v>98.650002000000001</v>
      </c>
      <c r="K36" s="6" t="s">
        <v>698</v>
      </c>
    </row>
    <row r="37" spans="1:11">
      <c r="A37" s="6" t="s">
        <v>9</v>
      </c>
      <c r="B37" s="6" t="s">
        <v>1587</v>
      </c>
      <c r="C37" s="6" t="s">
        <v>1588</v>
      </c>
      <c r="D37" s="7">
        <v>28717094.170000002</v>
      </c>
      <c r="E37" s="8" t="s">
        <v>1620</v>
      </c>
      <c r="F37" s="6" t="s">
        <v>855</v>
      </c>
      <c r="G37" s="11">
        <f t="shared" si="0"/>
        <v>2.8282427242191656E-4</v>
      </c>
      <c r="H37" s="7" t="s">
        <v>697</v>
      </c>
      <c r="I37" s="7">
        <v>8613.1336489999994</v>
      </c>
      <c r="J37" s="9">
        <v>102.990005</v>
      </c>
      <c r="K37" s="6" t="s">
        <v>698</v>
      </c>
    </row>
    <row r="38" spans="1:11">
      <c r="A38" s="6" t="s">
        <v>9</v>
      </c>
      <c r="B38" s="6" t="s">
        <v>1587</v>
      </c>
      <c r="C38" s="6" t="s">
        <v>1588</v>
      </c>
      <c r="D38" s="7">
        <v>28717094.170000002</v>
      </c>
      <c r="E38" s="8" t="s">
        <v>1621</v>
      </c>
      <c r="F38" s="6" t="s">
        <v>1622</v>
      </c>
      <c r="G38" s="11">
        <f t="shared" si="0"/>
        <v>2.3355571815374831E-5</v>
      </c>
      <c r="H38" s="7" t="s">
        <v>697</v>
      </c>
      <c r="I38" s="7">
        <v>711.27085299999999</v>
      </c>
      <c r="J38" s="9">
        <v>99.756389999999996</v>
      </c>
      <c r="K38" s="6" t="s">
        <v>698</v>
      </c>
    </row>
    <row r="39" spans="1:11">
      <c r="A39" s="6" t="s">
        <v>9</v>
      </c>
      <c r="B39" s="6" t="s">
        <v>1587</v>
      </c>
      <c r="C39" s="6" t="s">
        <v>1588</v>
      </c>
      <c r="D39" s="7">
        <v>28717094.170000002</v>
      </c>
      <c r="E39" s="8" t="s">
        <v>856</v>
      </c>
      <c r="F39" s="6" t="s">
        <v>857</v>
      </c>
      <c r="G39" s="11">
        <f t="shared" si="0"/>
        <v>1.1358395486780953E-2</v>
      </c>
      <c r="H39" s="7" t="s">
        <v>697</v>
      </c>
      <c r="I39" s="7">
        <v>345908.70694399998</v>
      </c>
      <c r="J39" s="9">
        <v>84.840003999999993</v>
      </c>
      <c r="K39" s="6" t="s">
        <v>698</v>
      </c>
    </row>
    <row r="40" spans="1:11">
      <c r="A40" s="6" t="s">
        <v>9</v>
      </c>
      <c r="B40" s="6" t="s">
        <v>1587</v>
      </c>
      <c r="C40" s="6" t="s">
        <v>1588</v>
      </c>
      <c r="D40" s="7">
        <v>28717094.170000002</v>
      </c>
      <c r="E40" s="8" t="s">
        <v>1623</v>
      </c>
      <c r="F40" s="6" t="s">
        <v>1624</v>
      </c>
      <c r="G40" s="11">
        <f t="shared" si="0"/>
        <v>2.3243712666758392E-4</v>
      </c>
      <c r="H40" s="7" t="s">
        <v>697</v>
      </c>
      <c r="I40" s="7">
        <v>7078.6429319999997</v>
      </c>
      <c r="J40" s="9">
        <v>100.720001</v>
      </c>
      <c r="K40" s="6" t="s">
        <v>698</v>
      </c>
    </row>
    <row r="41" spans="1:11">
      <c r="A41" s="6" t="s">
        <v>9</v>
      </c>
      <c r="B41" s="6" t="s">
        <v>1587</v>
      </c>
      <c r="C41" s="6" t="s">
        <v>1588</v>
      </c>
      <c r="D41" s="7">
        <v>28717094.170000002</v>
      </c>
      <c r="E41" s="8" t="s">
        <v>1625</v>
      </c>
      <c r="F41" s="6" t="s">
        <v>1626</v>
      </c>
      <c r="G41" s="11">
        <f t="shared" si="0"/>
        <v>1.309198237602722E-2</v>
      </c>
      <c r="H41" s="7" t="s">
        <v>697</v>
      </c>
      <c r="I41" s="7">
        <v>398703.38203099999</v>
      </c>
      <c r="J41" s="9">
        <v>81.418000000000006</v>
      </c>
      <c r="K41" s="6" t="s">
        <v>698</v>
      </c>
    </row>
    <row r="42" spans="1:11">
      <c r="A42" s="6" t="s">
        <v>9</v>
      </c>
      <c r="B42" s="6" t="s">
        <v>1587</v>
      </c>
      <c r="C42" s="6" t="s">
        <v>1588</v>
      </c>
      <c r="D42" s="7">
        <v>28717094.170000002</v>
      </c>
      <c r="E42" s="8" t="s">
        <v>1627</v>
      </c>
      <c r="F42" s="6" t="s">
        <v>1628</v>
      </c>
      <c r="G42" s="11">
        <f t="shared" si="0"/>
        <v>5.758693780450291E-4</v>
      </c>
      <c r="H42" s="7" t="s">
        <v>697</v>
      </c>
      <c r="I42" s="7">
        <v>17537.532670000001</v>
      </c>
      <c r="J42" s="9">
        <v>88.934472</v>
      </c>
      <c r="K42" s="6" t="s">
        <v>698</v>
      </c>
    </row>
    <row r="43" spans="1:11">
      <c r="A43" s="6" t="s">
        <v>9</v>
      </c>
      <c r="B43" s="6" t="s">
        <v>1587</v>
      </c>
      <c r="C43" s="6" t="s">
        <v>1588</v>
      </c>
      <c r="D43" s="7">
        <v>28717094.170000002</v>
      </c>
      <c r="E43" s="8" t="s">
        <v>1629</v>
      </c>
      <c r="F43" s="6" t="s">
        <v>1630</v>
      </c>
      <c r="G43" s="11">
        <f t="shared" si="0"/>
        <v>7.4720039719386928E-6</v>
      </c>
      <c r="H43" s="7" t="s">
        <v>697</v>
      </c>
      <c r="I43" s="7">
        <v>227.55249499999999</v>
      </c>
      <c r="J43" s="9">
        <v>88.315290000000005</v>
      </c>
      <c r="K43" s="6" t="s">
        <v>698</v>
      </c>
    </row>
    <row r="44" spans="1:11">
      <c r="A44" s="6" t="s">
        <v>9</v>
      </c>
      <c r="B44" s="6" t="s">
        <v>1587</v>
      </c>
      <c r="C44" s="6" t="s">
        <v>1588</v>
      </c>
      <c r="D44" s="7">
        <v>28717094.170000002</v>
      </c>
      <c r="E44" s="8" t="s">
        <v>1631</v>
      </c>
      <c r="F44" s="6" t="s">
        <v>1632</v>
      </c>
      <c r="G44" s="11">
        <f t="shared" si="0"/>
        <v>2.4624716833633776E-6</v>
      </c>
      <c r="H44" s="7" t="s">
        <v>697</v>
      </c>
      <c r="I44" s="7">
        <v>74.992141000000004</v>
      </c>
      <c r="J44" s="9">
        <v>104.22264699999999</v>
      </c>
      <c r="K44" s="6" t="s">
        <v>698</v>
      </c>
    </row>
    <row r="45" spans="1:11">
      <c r="A45" s="6" t="s">
        <v>9</v>
      </c>
      <c r="B45" s="6" t="s">
        <v>1587</v>
      </c>
      <c r="C45" s="6" t="s">
        <v>1588</v>
      </c>
      <c r="D45" s="7">
        <v>28717094.170000002</v>
      </c>
      <c r="E45" s="8" t="s">
        <v>882</v>
      </c>
      <c r="F45" s="6" t="s">
        <v>883</v>
      </c>
      <c r="G45" s="11">
        <f t="shared" si="0"/>
        <v>2.959548335897207E-5</v>
      </c>
      <c r="H45" s="7" t="s">
        <v>697</v>
      </c>
      <c r="I45" s="7">
        <v>901.30119100000002</v>
      </c>
      <c r="J45" s="9">
        <v>101.809321</v>
      </c>
      <c r="K45" s="6" t="s">
        <v>698</v>
      </c>
    </row>
    <row r="46" spans="1:11">
      <c r="A46" s="6" t="s">
        <v>9</v>
      </c>
      <c r="B46" s="6" t="s">
        <v>1587</v>
      </c>
      <c r="C46" s="6" t="s">
        <v>1588</v>
      </c>
      <c r="D46" s="7">
        <v>28717094.170000002</v>
      </c>
      <c r="E46" s="8" t="s">
        <v>888</v>
      </c>
      <c r="F46" s="6" t="s">
        <v>889</v>
      </c>
      <c r="G46" s="11">
        <f t="shared" si="0"/>
        <v>2.8048627691136079E-3</v>
      </c>
      <c r="H46" s="7" t="s">
        <v>697</v>
      </c>
      <c r="I46" s="7">
        <v>85419.323067999998</v>
      </c>
      <c r="J46" s="9">
        <v>100.80200000000001</v>
      </c>
      <c r="K46" s="6" t="s">
        <v>698</v>
      </c>
    </row>
    <row r="47" spans="1:11">
      <c r="A47" s="6" t="s">
        <v>9</v>
      </c>
      <c r="B47" s="6" t="s">
        <v>1587</v>
      </c>
      <c r="C47" s="6" t="s">
        <v>1588</v>
      </c>
      <c r="D47" s="7">
        <v>28717094.170000002</v>
      </c>
      <c r="E47" s="8" t="s">
        <v>896</v>
      </c>
      <c r="F47" s="6" t="s">
        <v>897</v>
      </c>
      <c r="G47" s="11">
        <f t="shared" si="0"/>
        <v>1.9787222842786657E-3</v>
      </c>
      <c r="H47" s="7" t="s">
        <v>697</v>
      </c>
      <c r="I47" s="7">
        <v>60260.031230000001</v>
      </c>
      <c r="J47" s="9">
        <v>103.85000599999999</v>
      </c>
      <c r="K47" s="6" t="s">
        <v>698</v>
      </c>
    </row>
    <row r="48" spans="1:11">
      <c r="A48" s="6" t="s">
        <v>9</v>
      </c>
      <c r="B48" s="6" t="s">
        <v>1587</v>
      </c>
      <c r="C48" s="6" t="s">
        <v>1588</v>
      </c>
      <c r="D48" s="7">
        <v>28717094.170000002</v>
      </c>
      <c r="E48" s="8" t="s">
        <v>1633</v>
      </c>
      <c r="F48" s="6" t="s">
        <v>1634</v>
      </c>
      <c r="G48" s="11">
        <f t="shared" si="0"/>
        <v>3.5121296796464752E-2</v>
      </c>
      <c r="H48" s="7" t="s">
        <v>697</v>
      </c>
      <c r="I48" s="7">
        <v>1069584.377054</v>
      </c>
      <c r="J48" s="9">
        <v>99.710007000000004</v>
      </c>
      <c r="K48" s="6" t="s">
        <v>698</v>
      </c>
    </row>
    <row r="49" spans="1:11">
      <c r="A49" s="6" t="s">
        <v>9</v>
      </c>
      <c r="B49" s="6" t="s">
        <v>1587</v>
      </c>
      <c r="C49" s="6" t="s">
        <v>1588</v>
      </c>
      <c r="D49" s="7">
        <v>28717094.170000002</v>
      </c>
      <c r="E49" s="8" t="s">
        <v>898</v>
      </c>
      <c r="F49" s="6" t="s">
        <v>899</v>
      </c>
      <c r="G49" s="11">
        <f t="shared" si="0"/>
        <v>1.0063999635158844E-2</v>
      </c>
      <c r="H49" s="7" t="s">
        <v>697</v>
      </c>
      <c r="I49" s="7">
        <v>306489.16077399999</v>
      </c>
      <c r="J49" s="9">
        <v>101.249718</v>
      </c>
      <c r="K49" s="6" t="s">
        <v>698</v>
      </c>
    </row>
    <row r="50" spans="1:11">
      <c r="A50" s="6" t="s">
        <v>9</v>
      </c>
      <c r="B50" s="6" t="s">
        <v>1587</v>
      </c>
      <c r="C50" s="6" t="s">
        <v>1588</v>
      </c>
      <c r="D50" s="7">
        <v>28717094.170000002</v>
      </c>
      <c r="E50" s="8" t="s">
        <v>1635</v>
      </c>
      <c r="F50" s="6" t="s">
        <v>907</v>
      </c>
      <c r="G50" s="11">
        <f t="shared" si="0"/>
        <v>1.0940157515871506E-2</v>
      </c>
      <c r="H50" s="7" t="s">
        <v>697</v>
      </c>
      <c r="I50" s="7">
        <v>333171.68296200002</v>
      </c>
      <c r="J50" s="9">
        <v>103.800003</v>
      </c>
      <c r="K50" s="6" t="s">
        <v>698</v>
      </c>
    </row>
    <row r="51" spans="1:11">
      <c r="A51" s="6" t="s">
        <v>9</v>
      </c>
      <c r="B51" s="6" t="s">
        <v>1587</v>
      </c>
      <c r="C51" s="6" t="s">
        <v>1588</v>
      </c>
      <c r="D51" s="7">
        <v>28717094.170000002</v>
      </c>
      <c r="E51" s="8" t="s">
        <v>908</v>
      </c>
      <c r="F51" s="6" t="s">
        <v>909</v>
      </c>
      <c r="G51" s="11">
        <f t="shared" si="0"/>
        <v>6.5809117050687578E-3</v>
      </c>
      <c r="H51" s="7" t="s">
        <v>697</v>
      </c>
      <c r="I51" s="7">
        <v>200415.160844</v>
      </c>
      <c r="J51" s="9">
        <v>100.900002</v>
      </c>
      <c r="K51" s="6" t="s">
        <v>698</v>
      </c>
    </row>
    <row r="52" spans="1:11">
      <c r="A52" s="6" t="s">
        <v>9</v>
      </c>
      <c r="B52" s="6" t="s">
        <v>1587</v>
      </c>
      <c r="C52" s="6" t="s">
        <v>1588</v>
      </c>
      <c r="D52" s="7">
        <v>28717094.170000002</v>
      </c>
      <c r="E52" s="8" t="s">
        <v>922</v>
      </c>
      <c r="F52" s="6" t="s">
        <v>923</v>
      </c>
      <c r="G52" s="11">
        <f t="shared" si="0"/>
        <v>1.9306515327230329E-2</v>
      </c>
      <c r="H52" s="7" t="s">
        <v>697</v>
      </c>
      <c r="I52" s="7">
        <v>587960.84008600004</v>
      </c>
      <c r="J52" s="9">
        <v>73.180008000000001</v>
      </c>
      <c r="K52" s="6" t="s">
        <v>698</v>
      </c>
    </row>
    <row r="53" spans="1:11">
      <c r="A53" s="6" t="s">
        <v>9</v>
      </c>
      <c r="B53" s="6" t="s">
        <v>1587</v>
      </c>
      <c r="C53" s="6" t="s">
        <v>1588</v>
      </c>
      <c r="D53" s="7">
        <v>28717094.170000002</v>
      </c>
      <c r="E53" s="8" t="s">
        <v>1636</v>
      </c>
      <c r="F53" s="6" t="s">
        <v>1637</v>
      </c>
      <c r="G53" s="11">
        <f t="shared" si="0"/>
        <v>9.1774874690724213E-3</v>
      </c>
      <c r="H53" s="7" t="s">
        <v>697</v>
      </c>
      <c r="I53" s="7">
        <v>279491.30906</v>
      </c>
      <c r="J53" s="9">
        <v>80.070007000000004</v>
      </c>
      <c r="K53" s="6" t="s">
        <v>698</v>
      </c>
    </row>
    <row r="54" spans="1:11">
      <c r="A54" s="6" t="s">
        <v>9</v>
      </c>
      <c r="B54" s="6" t="s">
        <v>1587</v>
      </c>
      <c r="C54" s="6" t="s">
        <v>1588</v>
      </c>
      <c r="D54" s="7">
        <v>28717094.170000002</v>
      </c>
      <c r="E54" s="8" t="s">
        <v>1638</v>
      </c>
      <c r="F54" s="6" t="s">
        <v>927</v>
      </c>
      <c r="G54" s="11">
        <f t="shared" si="0"/>
        <v>1.3534325738689193E-2</v>
      </c>
      <c r="H54" s="7" t="s">
        <v>697</v>
      </c>
      <c r="I54" s="7">
        <v>412174.51189099997</v>
      </c>
      <c r="J54" s="9">
        <v>75.040001000000004</v>
      </c>
      <c r="K54" s="6" t="s">
        <v>698</v>
      </c>
    </row>
    <row r="55" spans="1:11">
      <c r="A55" s="6" t="s">
        <v>9</v>
      </c>
      <c r="B55" s="6" t="s">
        <v>1587</v>
      </c>
      <c r="C55" s="6" t="s">
        <v>1588</v>
      </c>
      <c r="D55" s="7">
        <v>28717094.170000002</v>
      </c>
      <c r="E55" s="8" t="s">
        <v>924</v>
      </c>
      <c r="F55" s="6" t="s">
        <v>925</v>
      </c>
      <c r="G55" s="11">
        <f t="shared" si="0"/>
        <v>1.0523043854611161E-2</v>
      </c>
      <c r="H55" s="7" t="s">
        <v>697</v>
      </c>
      <c r="I55" s="7">
        <v>320468.89871899999</v>
      </c>
      <c r="J55" s="9">
        <v>83.280006</v>
      </c>
      <c r="K55" s="6" t="s">
        <v>698</v>
      </c>
    </row>
    <row r="56" spans="1:11">
      <c r="A56" s="6" t="s">
        <v>9</v>
      </c>
      <c r="B56" s="6" t="s">
        <v>1587</v>
      </c>
      <c r="C56" s="6" t="s">
        <v>1588</v>
      </c>
      <c r="D56" s="7">
        <v>28717094.170000002</v>
      </c>
      <c r="E56" s="8" t="s">
        <v>926</v>
      </c>
      <c r="F56" s="6" t="s">
        <v>927</v>
      </c>
      <c r="G56" s="11">
        <f t="shared" si="0"/>
        <v>8.1517688543727932E-3</v>
      </c>
      <c r="H56" s="7" t="s">
        <v>697</v>
      </c>
      <c r="I56" s="7">
        <v>248254.062557</v>
      </c>
      <c r="J56" s="9">
        <v>77.940002000000007</v>
      </c>
      <c r="K56" s="6" t="s">
        <v>698</v>
      </c>
    </row>
    <row r="57" spans="1:11">
      <c r="A57" s="6" t="s">
        <v>9</v>
      </c>
      <c r="B57" s="6" t="s">
        <v>1587</v>
      </c>
      <c r="C57" s="6" t="s">
        <v>1588</v>
      </c>
      <c r="D57" s="7">
        <v>28717094.170000002</v>
      </c>
      <c r="E57" s="8" t="s">
        <v>934</v>
      </c>
      <c r="F57" s="6" t="s">
        <v>931</v>
      </c>
      <c r="G57" s="11">
        <f t="shared" si="0"/>
        <v>9.1811028639095359E-3</v>
      </c>
      <c r="H57" s="7" t="s">
        <v>697</v>
      </c>
      <c r="I57" s="7">
        <v>279601.41233600001</v>
      </c>
      <c r="J57" s="9">
        <v>87.410004000000001</v>
      </c>
      <c r="K57" s="6" t="s">
        <v>698</v>
      </c>
    </row>
    <row r="58" spans="1:11">
      <c r="A58" s="6" t="s">
        <v>9</v>
      </c>
      <c r="B58" s="6" t="s">
        <v>1587</v>
      </c>
      <c r="C58" s="6" t="s">
        <v>1588</v>
      </c>
      <c r="D58" s="7">
        <v>28717094.170000002</v>
      </c>
      <c r="E58" s="8" t="s">
        <v>941</v>
      </c>
      <c r="F58" s="6" t="s">
        <v>942</v>
      </c>
      <c r="G58" s="11">
        <f t="shared" si="0"/>
        <v>3.1008749241172627E-3</v>
      </c>
      <c r="H58" s="7" t="s">
        <v>697</v>
      </c>
      <c r="I58" s="7">
        <v>94434.080644999995</v>
      </c>
      <c r="J58" s="9">
        <v>94.590003999999993</v>
      </c>
      <c r="K58" s="6" t="s">
        <v>698</v>
      </c>
    </row>
    <row r="59" spans="1:11">
      <c r="A59" s="6" t="s">
        <v>9</v>
      </c>
      <c r="B59" s="6" t="s">
        <v>1587</v>
      </c>
      <c r="C59" s="6" t="s">
        <v>1588</v>
      </c>
      <c r="D59" s="7">
        <v>28717094.170000002</v>
      </c>
      <c r="E59" s="8" t="s">
        <v>943</v>
      </c>
      <c r="F59" s="6" t="s">
        <v>944</v>
      </c>
      <c r="G59" s="11">
        <f t="shared" si="0"/>
        <v>1.2006501838432279E-3</v>
      </c>
      <c r="H59" s="7" t="s">
        <v>697</v>
      </c>
      <c r="I59" s="7">
        <v>36564.614523999997</v>
      </c>
      <c r="J59" s="9">
        <v>93.260002</v>
      </c>
      <c r="K59" s="6" t="s">
        <v>698</v>
      </c>
    </row>
    <row r="60" spans="1:11">
      <c r="A60" s="6" t="s">
        <v>9</v>
      </c>
      <c r="B60" s="6" t="s">
        <v>1587</v>
      </c>
      <c r="C60" s="6" t="s">
        <v>1588</v>
      </c>
      <c r="D60" s="7">
        <v>28717094.170000002</v>
      </c>
      <c r="E60" s="8" t="s">
        <v>1639</v>
      </c>
      <c r="F60" s="6" t="s">
        <v>1640</v>
      </c>
      <c r="G60" s="11">
        <f t="shared" si="0"/>
        <v>2.4791832157587988E-4</v>
      </c>
      <c r="H60" s="7" t="s">
        <v>697</v>
      </c>
      <c r="I60" s="7">
        <v>7550.1074200000003</v>
      </c>
      <c r="J60" s="9">
        <v>102.85000599999999</v>
      </c>
      <c r="K60" s="6" t="s">
        <v>698</v>
      </c>
    </row>
    <row r="61" spans="1:11">
      <c r="A61" s="6" t="s">
        <v>9</v>
      </c>
      <c r="B61" s="6" t="s">
        <v>1587</v>
      </c>
      <c r="C61" s="6" t="s">
        <v>1588</v>
      </c>
      <c r="D61" s="7">
        <v>28717094.170000002</v>
      </c>
      <c r="E61" s="8" t="s">
        <v>1641</v>
      </c>
      <c r="F61" s="6" t="s">
        <v>1642</v>
      </c>
      <c r="G61" s="11">
        <f t="shared" si="0"/>
        <v>3.2997487078569869E-3</v>
      </c>
      <c r="H61" s="7" t="s">
        <v>697</v>
      </c>
      <c r="I61" s="7">
        <v>100490.585145</v>
      </c>
      <c r="J61" s="9">
        <v>72.320007000000004</v>
      </c>
      <c r="K61" s="6" t="s">
        <v>698</v>
      </c>
    </row>
    <row r="62" spans="1:11">
      <c r="A62" s="6" t="s">
        <v>9</v>
      </c>
      <c r="B62" s="6" t="s">
        <v>1587</v>
      </c>
      <c r="C62" s="6" t="s">
        <v>1588</v>
      </c>
      <c r="D62" s="7">
        <v>28717094.170000002</v>
      </c>
      <c r="E62" s="8" t="s">
        <v>1643</v>
      </c>
      <c r="F62" s="6" t="s">
        <v>740</v>
      </c>
      <c r="G62" s="11">
        <f t="shared" si="0"/>
        <v>7.2715080570726317E-5</v>
      </c>
      <c r="H62" s="7" t="s">
        <v>697</v>
      </c>
      <c r="I62" s="7">
        <v>2214.465901</v>
      </c>
      <c r="J62" s="9">
        <v>93.415071999999995</v>
      </c>
      <c r="K62" s="6" t="s">
        <v>698</v>
      </c>
    </row>
    <row r="63" spans="1:11">
      <c r="A63" s="6" t="s">
        <v>9</v>
      </c>
      <c r="B63" s="6" t="s">
        <v>1587</v>
      </c>
      <c r="C63" s="6" t="s">
        <v>1588</v>
      </c>
      <c r="D63" s="7">
        <v>28717094.170000002</v>
      </c>
      <c r="E63" s="8" t="s">
        <v>1644</v>
      </c>
      <c r="F63" s="6" t="s">
        <v>975</v>
      </c>
      <c r="G63" s="11">
        <f t="shared" si="0"/>
        <v>3.2897322819141575E-3</v>
      </c>
      <c r="H63" s="7" t="s">
        <v>697</v>
      </c>
      <c r="I63" s="7">
        <v>100185.544794</v>
      </c>
      <c r="J63" s="9">
        <v>94.650002000000001</v>
      </c>
      <c r="K63" s="6" t="s">
        <v>698</v>
      </c>
    </row>
    <row r="64" spans="1:11">
      <c r="A64" s="6" t="s">
        <v>9</v>
      </c>
      <c r="B64" s="6" t="s">
        <v>1587</v>
      </c>
      <c r="C64" s="6" t="s">
        <v>1588</v>
      </c>
      <c r="D64" s="7">
        <v>28717094.170000002</v>
      </c>
      <c r="E64" s="8" t="s">
        <v>1645</v>
      </c>
      <c r="F64" s="6" t="s">
        <v>1646</v>
      </c>
      <c r="G64" s="11">
        <f t="shared" si="0"/>
        <v>1.5802679708918836E-3</v>
      </c>
      <c r="H64" s="7" t="s">
        <v>697</v>
      </c>
      <c r="I64" s="7">
        <v>48125.498981999997</v>
      </c>
      <c r="J64" s="9">
        <v>69.540001000000004</v>
      </c>
      <c r="K64" s="6" t="s">
        <v>698</v>
      </c>
    </row>
    <row r="65" spans="1:11">
      <c r="A65" s="6" t="s">
        <v>9</v>
      </c>
      <c r="B65" s="6" t="s">
        <v>1587</v>
      </c>
      <c r="C65" s="6" t="s">
        <v>1588</v>
      </c>
      <c r="D65" s="7">
        <v>28717094.170000002</v>
      </c>
      <c r="E65" s="8" t="s">
        <v>980</v>
      </c>
      <c r="F65" s="6" t="s">
        <v>981</v>
      </c>
      <c r="G65" s="11">
        <f t="shared" si="0"/>
        <v>2.3067152767140959E-2</v>
      </c>
      <c r="H65" s="7" t="s">
        <v>697</v>
      </c>
      <c r="I65" s="7">
        <v>702487.335984</v>
      </c>
      <c r="J65" s="9">
        <v>99.040001000000004</v>
      </c>
      <c r="K65" s="6" t="s">
        <v>698</v>
      </c>
    </row>
    <row r="66" spans="1:11">
      <c r="A66" s="6" t="s">
        <v>9</v>
      </c>
      <c r="B66" s="6" t="s">
        <v>1587</v>
      </c>
      <c r="C66" s="6" t="s">
        <v>1588</v>
      </c>
      <c r="D66" s="7">
        <v>28717094.170000002</v>
      </c>
      <c r="E66" s="8" t="s">
        <v>1647</v>
      </c>
      <c r="F66" s="6" t="s">
        <v>1005</v>
      </c>
      <c r="G66" s="11">
        <f t="shared" si="0"/>
        <v>1.8376466778380145E-3</v>
      </c>
      <c r="H66" s="7" t="s">
        <v>697</v>
      </c>
      <c r="I66" s="7">
        <v>55963.713086999996</v>
      </c>
      <c r="J66" s="9">
        <v>83.236442999999994</v>
      </c>
      <c r="K66" s="6" t="s">
        <v>698</v>
      </c>
    </row>
    <row r="67" spans="1:11">
      <c r="A67" s="6" t="s">
        <v>9</v>
      </c>
      <c r="B67" s="6" t="s">
        <v>1587</v>
      </c>
      <c r="C67" s="6" t="s">
        <v>1588</v>
      </c>
      <c r="D67" s="7">
        <v>28717094.170000002</v>
      </c>
      <c r="E67" s="8" t="s">
        <v>1648</v>
      </c>
      <c r="F67" s="6" t="s">
        <v>981</v>
      </c>
      <c r="G67" s="11">
        <f t="shared" ref="G67:G98" si="1">I67/SUM($I$2:$I$98)</f>
        <v>4.2716635238943569E-3</v>
      </c>
      <c r="H67" s="7" t="s">
        <v>697</v>
      </c>
      <c r="I67" s="7">
        <v>130089.290144</v>
      </c>
      <c r="J67" s="9">
        <v>99.790001000000004</v>
      </c>
      <c r="K67" s="6" t="s">
        <v>698</v>
      </c>
    </row>
    <row r="68" spans="1:11">
      <c r="A68" s="6" t="s">
        <v>9</v>
      </c>
      <c r="B68" s="6" t="s">
        <v>1587</v>
      </c>
      <c r="C68" s="6" t="s">
        <v>1588</v>
      </c>
      <c r="D68" s="7">
        <v>28717094.170000002</v>
      </c>
      <c r="E68" s="8" t="s">
        <v>984</v>
      </c>
      <c r="F68" s="6" t="s">
        <v>983</v>
      </c>
      <c r="G68" s="11">
        <f t="shared" si="1"/>
        <v>3.6409095570920113E-3</v>
      </c>
      <c r="H68" s="7" t="s">
        <v>697</v>
      </c>
      <c r="I68" s="7">
        <v>110880.301576</v>
      </c>
      <c r="J68" s="9">
        <v>104.180008</v>
      </c>
      <c r="K68" s="6" t="s">
        <v>698</v>
      </c>
    </row>
    <row r="69" spans="1:11">
      <c r="A69" s="6" t="s">
        <v>9</v>
      </c>
      <c r="B69" s="6" t="s">
        <v>1587</v>
      </c>
      <c r="C69" s="6" t="s">
        <v>1588</v>
      </c>
      <c r="D69" s="7">
        <v>28717094.170000002</v>
      </c>
      <c r="E69" s="8" t="s">
        <v>1649</v>
      </c>
      <c r="F69" s="6" t="s">
        <v>1650</v>
      </c>
      <c r="G69" s="11">
        <f t="shared" si="1"/>
        <v>6.115085295726625E-4</v>
      </c>
      <c r="H69" s="7" t="s">
        <v>697</v>
      </c>
      <c r="I69" s="7">
        <v>18622.887801000001</v>
      </c>
      <c r="J69" s="9">
        <v>106.180008</v>
      </c>
      <c r="K69" s="6" t="s">
        <v>698</v>
      </c>
    </row>
    <row r="70" spans="1:11">
      <c r="A70" s="6" t="s">
        <v>9</v>
      </c>
      <c r="B70" s="6" t="s">
        <v>1587</v>
      </c>
      <c r="C70" s="6" t="s">
        <v>1588</v>
      </c>
      <c r="D70" s="7">
        <v>28717094.170000002</v>
      </c>
      <c r="E70" s="8" t="s">
        <v>1651</v>
      </c>
      <c r="F70" s="6" t="s">
        <v>1652</v>
      </c>
      <c r="G70" s="11">
        <f t="shared" si="1"/>
        <v>1.1148503810149287E-2</v>
      </c>
      <c r="H70" s="7" t="s">
        <v>697</v>
      </c>
      <c r="I70" s="7">
        <v>339516.66340700001</v>
      </c>
      <c r="J70" s="9">
        <v>66.920005000000003</v>
      </c>
      <c r="K70" s="6" t="s">
        <v>698</v>
      </c>
    </row>
    <row r="71" spans="1:11">
      <c r="A71" s="6" t="s">
        <v>9</v>
      </c>
      <c r="B71" s="6" t="s">
        <v>1587</v>
      </c>
      <c r="C71" s="6" t="s">
        <v>1588</v>
      </c>
      <c r="D71" s="7">
        <v>28717094.170000002</v>
      </c>
      <c r="E71" s="8" t="s">
        <v>1653</v>
      </c>
      <c r="F71" s="6" t="s">
        <v>1654</v>
      </c>
      <c r="G71" s="11">
        <f t="shared" si="1"/>
        <v>9.4095566209989896E-3</v>
      </c>
      <c r="H71" s="7" t="s">
        <v>697</v>
      </c>
      <c r="I71" s="7">
        <v>286558.74568499997</v>
      </c>
      <c r="J71" s="9">
        <v>90.260604999999998</v>
      </c>
      <c r="K71" s="6" t="s">
        <v>698</v>
      </c>
    </row>
    <row r="72" spans="1:11">
      <c r="A72" s="6" t="s">
        <v>9</v>
      </c>
      <c r="B72" s="6" t="s">
        <v>1587</v>
      </c>
      <c r="C72" s="6" t="s">
        <v>1588</v>
      </c>
      <c r="D72" s="7">
        <v>28717094.170000002</v>
      </c>
      <c r="E72" s="8" t="s">
        <v>1655</v>
      </c>
      <c r="F72" s="6" t="s">
        <v>1656</v>
      </c>
      <c r="G72" s="11">
        <f t="shared" si="1"/>
        <v>4.1619334820778052E-3</v>
      </c>
      <c r="H72" s="7" t="s">
        <v>697</v>
      </c>
      <c r="I72" s="7">
        <v>126747.570187</v>
      </c>
      <c r="J72" s="9">
        <v>60.270004</v>
      </c>
      <c r="K72" s="6" t="s">
        <v>698</v>
      </c>
    </row>
    <row r="73" spans="1:11">
      <c r="A73" s="6" t="s">
        <v>9</v>
      </c>
      <c r="B73" s="6" t="s">
        <v>1587</v>
      </c>
      <c r="C73" s="6" t="s">
        <v>1588</v>
      </c>
      <c r="D73" s="7">
        <v>28717094.170000002</v>
      </c>
      <c r="E73" s="8" t="s">
        <v>996</v>
      </c>
      <c r="F73" s="6" t="s">
        <v>997</v>
      </c>
      <c r="G73" s="11">
        <f t="shared" si="1"/>
        <v>6.7479089445467034E-3</v>
      </c>
      <c r="H73" s="7" t="s">
        <v>697</v>
      </c>
      <c r="I73" s="7">
        <v>205500.896698</v>
      </c>
      <c r="J73" s="9">
        <v>82.240004999999996</v>
      </c>
      <c r="K73" s="6" t="s">
        <v>698</v>
      </c>
    </row>
    <row r="74" spans="1:11">
      <c r="A74" s="6" t="s">
        <v>9</v>
      </c>
      <c r="B74" s="6" t="s">
        <v>1587</v>
      </c>
      <c r="C74" s="6" t="s">
        <v>1588</v>
      </c>
      <c r="D74" s="7">
        <v>28717094.170000002</v>
      </c>
      <c r="E74" s="8" t="s">
        <v>998</v>
      </c>
      <c r="F74" s="6" t="s">
        <v>999</v>
      </c>
      <c r="G74" s="11">
        <f t="shared" si="1"/>
        <v>1.2872266902229959E-2</v>
      </c>
      <c r="H74" s="7" t="s">
        <v>697</v>
      </c>
      <c r="I74" s="7">
        <v>392012.16446200002</v>
      </c>
      <c r="J74" s="9">
        <v>92.425194000000005</v>
      </c>
      <c r="K74" s="6" t="s">
        <v>698</v>
      </c>
    </row>
    <row r="75" spans="1:11">
      <c r="A75" s="6" t="s">
        <v>9</v>
      </c>
      <c r="B75" s="6" t="s">
        <v>1587</v>
      </c>
      <c r="C75" s="6" t="s">
        <v>1588</v>
      </c>
      <c r="D75" s="7">
        <v>28717094.170000002</v>
      </c>
      <c r="E75" s="8" t="s">
        <v>1657</v>
      </c>
      <c r="F75" s="6" t="s">
        <v>1658</v>
      </c>
      <c r="G75" s="11">
        <f t="shared" si="1"/>
        <v>4.7840958635688722E-3</v>
      </c>
      <c r="H75" s="7" t="s">
        <v>697</v>
      </c>
      <c r="I75" s="7">
        <v>145694.91051700001</v>
      </c>
      <c r="J75" s="9">
        <v>69.490004999999996</v>
      </c>
      <c r="K75" s="6" t="s">
        <v>698</v>
      </c>
    </row>
    <row r="76" spans="1:11">
      <c r="A76" s="6" t="s">
        <v>9</v>
      </c>
      <c r="B76" s="6" t="s">
        <v>1587</v>
      </c>
      <c r="C76" s="6" t="s">
        <v>1588</v>
      </c>
      <c r="D76" s="7">
        <v>28717094.170000002</v>
      </c>
      <c r="E76" s="8" t="s">
        <v>1002</v>
      </c>
      <c r="F76" s="6" t="s">
        <v>1003</v>
      </c>
      <c r="G76" s="11">
        <f t="shared" si="1"/>
        <v>1.183359925627353E-2</v>
      </c>
      <c r="H76" s="7" t="s">
        <v>697</v>
      </c>
      <c r="I76" s="7">
        <v>360380.568012</v>
      </c>
      <c r="J76" s="9">
        <v>96.230096000000003</v>
      </c>
      <c r="K76" s="6" t="s">
        <v>698</v>
      </c>
    </row>
    <row r="77" spans="1:11">
      <c r="A77" s="6" t="s">
        <v>9</v>
      </c>
      <c r="B77" s="6" t="s">
        <v>1587</v>
      </c>
      <c r="C77" s="6" t="s">
        <v>1588</v>
      </c>
      <c r="D77" s="7">
        <v>28717094.170000002</v>
      </c>
      <c r="E77" s="8" t="s">
        <v>1659</v>
      </c>
      <c r="F77" s="6" t="s">
        <v>1660</v>
      </c>
      <c r="G77" s="11">
        <f t="shared" si="1"/>
        <v>7.9084728255917926E-3</v>
      </c>
      <c r="H77" s="7" t="s">
        <v>697</v>
      </c>
      <c r="I77" s="7">
        <v>240844.72249499999</v>
      </c>
      <c r="J77" s="9">
        <v>97.447699999999998</v>
      </c>
      <c r="K77" s="6" t="s">
        <v>698</v>
      </c>
    </row>
    <row r="78" spans="1:11">
      <c r="A78" s="6" t="s">
        <v>9</v>
      </c>
      <c r="B78" s="6" t="s">
        <v>1587</v>
      </c>
      <c r="C78" s="6" t="s">
        <v>1588</v>
      </c>
      <c r="D78" s="7">
        <v>28717094.170000002</v>
      </c>
      <c r="E78" s="8" t="s">
        <v>1010</v>
      </c>
      <c r="F78" s="6" t="s">
        <v>1011</v>
      </c>
      <c r="G78" s="11">
        <f t="shared" si="1"/>
        <v>2.5836219968223391E-2</v>
      </c>
      <c r="H78" s="7" t="s">
        <v>697</v>
      </c>
      <c r="I78" s="7">
        <v>786816.54041100002</v>
      </c>
      <c r="J78" s="9">
        <v>101.253426</v>
      </c>
      <c r="K78" s="6" t="s">
        <v>698</v>
      </c>
    </row>
    <row r="79" spans="1:11">
      <c r="A79" s="6" t="s">
        <v>9</v>
      </c>
      <c r="B79" s="6" t="s">
        <v>1587</v>
      </c>
      <c r="C79" s="6" t="s">
        <v>1588</v>
      </c>
      <c r="D79" s="7">
        <v>28717094.170000002</v>
      </c>
      <c r="E79" s="8" t="s">
        <v>1661</v>
      </c>
      <c r="F79" s="6" t="s">
        <v>1662</v>
      </c>
      <c r="G79" s="11">
        <f t="shared" si="1"/>
        <v>1.7729560529972432E-2</v>
      </c>
      <c r="H79" s="7" t="s">
        <v>697</v>
      </c>
      <c r="I79" s="7">
        <v>539936.24053199997</v>
      </c>
      <c r="J79" s="9">
        <v>101.276557</v>
      </c>
      <c r="K79" s="6" t="s">
        <v>698</v>
      </c>
    </row>
    <row r="80" spans="1:11">
      <c r="A80" s="6" t="s">
        <v>9</v>
      </c>
      <c r="B80" s="6" t="s">
        <v>1587</v>
      </c>
      <c r="C80" s="6" t="s">
        <v>1588</v>
      </c>
      <c r="D80" s="7">
        <v>28717094.170000002</v>
      </c>
      <c r="E80" s="8" t="s">
        <v>1663</v>
      </c>
      <c r="F80" s="6" t="s">
        <v>1664</v>
      </c>
      <c r="G80" s="11">
        <f t="shared" si="1"/>
        <v>4.7900689556822588E-3</v>
      </c>
      <c r="H80" s="7" t="s">
        <v>697</v>
      </c>
      <c r="I80" s="7">
        <v>145876.815133</v>
      </c>
      <c r="J80" s="9">
        <v>82.684501999999995</v>
      </c>
      <c r="K80" s="6" t="s">
        <v>698</v>
      </c>
    </row>
    <row r="81" spans="1:11">
      <c r="A81" s="6" t="s">
        <v>9</v>
      </c>
      <c r="B81" s="6" t="s">
        <v>1587</v>
      </c>
      <c r="C81" s="6" t="s">
        <v>1588</v>
      </c>
      <c r="D81" s="7">
        <v>28717094.170000002</v>
      </c>
      <c r="E81" s="8" t="s">
        <v>1021</v>
      </c>
      <c r="F81" s="6" t="s">
        <v>1022</v>
      </c>
      <c r="G81" s="11">
        <f t="shared" si="1"/>
        <v>1.070098640609958E-2</v>
      </c>
      <c r="H81" s="7" t="s">
        <v>697</v>
      </c>
      <c r="I81" s="7">
        <v>325887.963231</v>
      </c>
      <c r="J81" s="9">
        <v>92.947547999999998</v>
      </c>
      <c r="K81" s="6" t="s">
        <v>698</v>
      </c>
    </row>
    <row r="82" spans="1:11">
      <c r="A82" s="6" t="s">
        <v>9</v>
      </c>
      <c r="B82" s="6" t="s">
        <v>1587</v>
      </c>
      <c r="C82" s="6" t="s">
        <v>1588</v>
      </c>
      <c r="D82" s="7">
        <v>28717094.170000002</v>
      </c>
      <c r="E82" s="8" t="s">
        <v>1665</v>
      </c>
      <c r="F82" s="6" t="s">
        <v>1022</v>
      </c>
      <c r="G82" s="11">
        <f t="shared" si="1"/>
        <v>8.6980322290982921E-3</v>
      </c>
      <c r="H82" s="7" t="s">
        <v>697</v>
      </c>
      <c r="I82" s="7">
        <v>264889.97366100003</v>
      </c>
      <c r="J82" s="9">
        <v>93.940273000000005</v>
      </c>
      <c r="K82" s="6" t="s">
        <v>698</v>
      </c>
    </row>
    <row r="83" spans="1:11">
      <c r="A83" s="6" t="s">
        <v>9</v>
      </c>
      <c r="B83" s="6" t="s">
        <v>1587</v>
      </c>
      <c r="C83" s="6" t="s">
        <v>1588</v>
      </c>
      <c r="D83" s="7">
        <v>28717094.170000002</v>
      </c>
      <c r="E83" s="8" t="s">
        <v>1025</v>
      </c>
      <c r="F83" s="6" t="s">
        <v>1026</v>
      </c>
      <c r="G83" s="11">
        <f t="shared" si="1"/>
        <v>1.4782256641931262E-2</v>
      </c>
      <c r="H83" s="7" t="s">
        <v>697</v>
      </c>
      <c r="I83" s="7">
        <v>450179.01398799999</v>
      </c>
      <c r="J83" s="9">
        <v>99.130004999999997</v>
      </c>
      <c r="K83" s="6" t="s">
        <v>698</v>
      </c>
    </row>
    <row r="84" spans="1:11">
      <c r="A84" s="6" t="s">
        <v>9</v>
      </c>
      <c r="B84" s="6" t="s">
        <v>1587</v>
      </c>
      <c r="C84" s="6" t="s">
        <v>1588</v>
      </c>
      <c r="D84" s="7">
        <v>28717094.170000002</v>
      </c>
      <c r="E84" s="8" t="s">
        <v>1027</v>
      </c>
      <c r="F84" s="6" t="s">
        <v>1026</v>
      </c>
      <c r="G84" s="11">
        <f t="shared" si="1"/>
        <v>1.9061187399762685E-2</v>
      </c>
      <c r="H84" s="7" t="s">
        <v>697</v>
      </c>
      <c r="I84" s="7">
        <v>580489.62055800005</v>
      </c>
      <c r="J84" s="9">
        <v>99.910004000000001</v>
      </c>
      <c r="K84" s="6" t="s">
        <v>698</v>
      </c>
    </row>
    <row r="85" spans="1:11">
      <c r="A85" s="6" t="s">
        <v>9</v>
      </c>
      <c r="B85" s="6" t="s">
        <v>1587</v>
      </c>
      <c r="C85" s="6" t="s">
        <v>1588</v>
      </c>
      <c r="D85" s="7">
        <v>28717094.170000002</v>
      </c>
      <c r="E85" s="8" t="s">
        <v>1028</v>
      </c>
      <c r="F85" s="6" t="s">
        <v>1029</v>
      </c>
      <c r="G85" s="11">
        <f t="shared" si="1"/>
        <v>4.7572958911381944E-3</v>
      </c>
      <c r="H85" s="7" t="s">
        <v>697</v>
      </c>
      <c r="I85" s="7">
        <v>144878.74384800001</v>
      </c>
      <c r="J85" s="9">
        <v>103.320007</v>
      </c>
      <c r="K85" s="6" t="s">
        <v>698</v>
      </c>
    </row>
    <row r="86" spans="1:11">
      <c r="A86" s="6" t="s">
        <v>9</v>
      </c>
      <c r="B86" s="6" t="s">
        <v>1587</v>
      </c>
      <c r="C86" s="6" t="s">
        <v>1588</v>
      </c>
      <c r="D86" s="7">
        <v>28717094.170000002</v>
      </c>
      <c r="E86" s="8" t="s">
        <v>1034</v>
      </c>
      <c r="F86" s="6" t="s">
        <v>1031</v>
      </c>
      <c r="G86" s="11">
        <f t="shared" si="1"/>
        <v>1.4385599653996119E-3</v>
      </c>
      <c r="H86" s="7" t="s">
        <v>697</v>
      </c>
      <c r="I86" s="7">
        <v>43809.921751000002</v>
      </c>
      <c r="J86" s="9">
        <v>103.670006</v>
      </c>
      <c r="K86" s="6" t="s">
        <v>698</v>
      </c>
    </row>
    <row r="87" spans="1:11">
      <c r="A87" s="6" t="s">
        <v>9</v>
      </c>
      <c r="B87" s="6" t="s">
        <v>1587</v>
      </c>
      <c r="C87" s="6" t="s">
        <v>1588</v>
      </c>
      <c r="D87" s="7">
        <v>28717094.170000002</v>
      </c>
      <c r="E87" s="8" t="s">
        <v>1036</v>
      </c>
      <c r="F87" s="6" t="s">
        <v>1037</v>
      </c>
      <c r="G87" s="11">
        <f t="shared" si="1"/>
        <v>1.8214467290805134E-3</v>
      </c>
      <c r="H87" s="7" t="s">
        <v>697</v>
      </c>
      <c r="I87" s="7">
        <v>55470.359661000002</v>
      </c>
      <c r="J87" s="9">
        <v>103.860001</v>
      </c>
      <c r="K87" s="6" t="s">
        <v>698</v>
      </c>
    </row>
    <row r="88" spans="1:11">
      <c r="A88" s="6" t="s">
        <v>9</v>
      </c>
      <c r="B88" s="6" t="s">
        <v>1587</v>
      </c>
      <c r="C88" s="6" t="s">
        <v>1588</v>
      </c>
      <c r="D88" s="7">
        <v>28717094.170000002</v>
      </c>
      <c r="E88" s="8" t="s">
        <v>1038</v>
      </c>
      <c r="F88" s="6" t="s">
        <v>1037</v>
      </c>
      <c r="G88" s="11">
        <f t="shared" si="1"/>
        <v>1.4157643188174602E-2</v>
      </c>
      <c r="H88" s="7" t="s">
        <v>697</v>
      </c>
      <c r="I88" s="7">
        <v>431157.02867500001</v>
      </c>
      <c r="J88" s="9">
        <v>104.210007</v>
      </c>
      <c r="K88" s="6" t="s">
        <v>698</v>
      </c>
    </row>
    <row r="89" spans="1:11">
      <c r="A89" s="6" t="s">
        <v>9</v>
      </c>
      <c r="B89" s="6" t="s">
        <v>1587</v>
      </c>
      <c r="C89" s="6" t="s">
        <v>1588</v>
      </c>
      <c r="D89" s="7">
        <v>28717094.170000002</v>
      </c>
      <c r="E89" s="8" t="s">
        <v>1666</v>
      </c>
      <c r="F89" s="6" t="s">
        <v>1667</v>
      </c>
      <c r="G89" s="11">
        <f t="shared" si="1"/>
        <v>1.1274674904822103E-2</v>
      </c>
      <c r="H89" s="7" t="s">
        <v>697</v>
      </c>
      <c r="I89" s="7">
        <v>343359.07937699999</v>
      </c>
      <c r="J89" s="9">
        <v>97.442537000000002</v>
      </c>
      <c r="K89" s="6" t="s">
        <v>698</v>
      </c>
    </row>
    <row r="90" spans="1:11">
      <c r="A90" s="6" t="s">
        <v>9</v>
      </c>
      <c r="B90" s="6" t="s">
        <v>1587</v>
      </c>
      <c r="C90" s="6" t="s">
        <v>1588</v>
      </c>
      <c r="D90" s="7">
        <v>28717094.170000002</v>
      </c>
      <c r="E90" s="8" t="s">
        <v>1668</v>
      </c>
      <c r="F90" s="6" t="s">
        <v>1669</v>
      </c>
      <c r="G90" s="11">
        <f t="shared" si="1"/>
        <v>9.3518180769603559E-4</v>
      </c>
      <c r="H90" s="7" t="s">
        <v>697</v>
      </c>
      <c r="I90" s="7">
        <v>28480.037540000001</v>
      </c>
      <c r="J90" s="9">
        <v>99.120001999999999</v>
      </c>
      <c r="K90" s="6" t="s">
        <v>698</v>
      </c>
    </row>
    <row r="91" spans="1:11">
      <c r="A91" s="6" t="s">
        <v>9</v>
      </c>
      <c r="B91" s="6" t="s">
        <v>1587</v>
      </c>
      <c r="C91" s="6" t="s">
        <v>1588</v>
      </c>
      <c r="D91" s="7">
        <v>28717094.170000002</v>
      </c>
      <c r="E91" s="8" t="s">
        <v>1670</v>
      </c>
      <c r="F91" s="6" t="s">
        <v>1671</v>
      </c>
      <c r="G91" s="11">
        <f t="shared" si="1"/>
        <v>2.8447604742487687E-2</v>
      </c>
      <c r="H91" s="7" t="s">
        <v>697</v>
      </c>
      <c r="I91" s="7">
        <v>866343.68239600002</v>
      </c>
      <c r="J91" s="9">
        <v>66.590003999999993</v>
      </c>
      <c r="K91" s="6" t="s">
        <v>698</v>
      </c>
    </row>
    <row r="92" spans="1:11">
      <c r="A92" s="6" t="s">
        <v>9</v>
      </c>
      <c r="B92" s="6" t="s">
        <v>1587</v>
      </c>
      <c r="C92" s="6" t="s">
        <v>1588</v>
      </c>
      <c r="D92" s="7">
        <v>28717094.170000002</v>
      </c>
      <c r="E92" s="8" t="s">
        <v>1672</v>
      </c>
      <c r="F92" s="6" t="s">
        <v>1673</v>
      </c>
      <c r="G92" s="11">
        <f t="shared" si="1"/>
        <v>2.4333084449122265E-2</v>
      </c>
      <c r="H92" s="7" t="s">
        <v>697</v>
      </c>
      <c r="I92" s="7">
        <v>741040.03400400002</v>
      </c>
      <c r="J92" s="9">
        <v>60.270004</v>
      </c>
      <c r="K92" s="6" t="s">
        <v>698</v>
      </c>
    </row>
    <row r="93" spans="1:11">
      <c r="A93" s="6" t="s">
        <v>9</v>
      </c>
      <c r="B93" s="6" t="s">
        <v>1587</v>
      </c>
      <c r="C93" s="6" t="s">
        <v>1588</v>
      </c>
      <c r="D93" s="7">
        <v>28717094.170000002</v>
      </c>
      <c r="E93" s="8" t="s">
        <v>1043</v>
      </c>
      <c r="F93" s="6" t="s">
        <v>1044</v>
      </c>
      <c r="G93" s="11">
        <f t="shared" si="1"/>
        <v>5.6062061592794558E-3</v>
      </c>
      <c r="H93" s="7" t="s">
        <v>697</v>
      </c>
      <c r="I93" s="7">
        <v>170731.46692899999</v>
      </c>
      <c r="J93" s="9">
        <v>69.840003999999993</v>
      </c>
      <c r="K93" s="6" t="s">
        <v>698</v>
      </c>
    </row>
    <row r="94" spans="1:11">
      <c r="A94" s="6" t="s">
        <v>9</v>
      </c>
      <c r="B94" s="6" t="s">
        <v>1587</v>
      </c>
      <c r="C94" s="6" t="s">
        <v>1588</v>
      </c>
      <c r="D94" s="7">
        <v>28717094.170000002</v>
      </c>
      <c r="E94" s="8" t="s">
        <v>1045</v>
      </c>
      <c r="F94" s="6" t="s">
        <v>1046</v>
      </c>
      <c r="G94" s="11">
        <f t="shared" si="1"/>
        <v>4.016255224195589E-3</v>
      </c>
      <c r="H94" s="7" t="s">
        <v>697</v>
      </c>
      <c r="I94" s="7">
        <v>122311.082844</v>
      </c>
      <c r="J94" s="9">
        <v>83.850005999999993</v>
      </c>
      <c r="K94" s="6" t="s">
        <v>698</v>
      </c>
    </row>
    <row r="95" spans="1:11">
      <c r="A95" s="6" t="s">
        <v>9</v>
      </c>
      <c r="B95" s="6" t="s">
        <v>1587</v>
      </c>
      <c r="C95" s="6" t="s">
        <v>1588</v>
      </c>
      <c r="D95" s="7">
        <v>28717094.170000002</v>
      </c>
      <c r="E95" s="8" t="s">
        <v>1674</v>
      </c>
      <c r="F95" s="6" t="s">
        <v>1675</v>
      </c>
      <c r="G95" s="11">
        <f t="shared" si="1"/>
        <v>1.4259202579635973E-2</v>
      </c>
      <c r="H95" s="7" t="s">
        <v>697</v>
      </c>
      <c r="I95" s="7">
        <v>434249.91955200001</v>
      </c>
      <c r="J95" s="9">
        <v>86.230002999999996</v>
      </c>
      <c r="K95" s="6" t="s">
        <v>698</v>
      </c>
    </row>
    <row r="96" spans="1:11">
      <c r="A96" s="6" t="s">
        <v>9</v>
      </c>
      <c r="B96" s="6" t="s">
        <v>1587</v>
      </c>
      <c r="C96" s="6" t="s">
        <v>1588</v>
      </c>
      <c r="D96" s="7">
        <v>28717094.170000002</v>
      </c>
      <c r="E96" s="8" t="s">
        <v>1676</v>
      </c>
      <c r="F96" s="6" t="s">
        <v>1677</v>
      </c>
      <c r="G96" s="11">
        <f t="shared" si="1"/>
        <v>2.6850883996113118E-4</v>
      </c>
      <c r="H96" s="7" t="s">
        <v>697</v>
      </c>
      <c r="I96" s="7">
        <v>8177.1713040000004</v>
      </c>
      <c r="J96" s="9">
        <v>100.730003</v>
      </c>
      <c r="K96" s="6" t="s">
        <v>698</v>
      </c>
    </row>
    <row r="97" spans="1:11">
      <c r="A97" s="6" t="s">
        <v>9</v>
      </c>
      <c r="B97" s="6" t="s">
        <v>1587</v>
      </c>
      <c r="C97" s="6" t="s">
        <v>1588</v>
      </c>
      <c r="D97" s="7">
        <v>28717094.170000002</v>
      </c>
      <c r="E97" s="8" t="s">
        <v>1678</v>
      </c>
      <c r="F97" s="6" t="s">
        <v>1058</v>
      </c>
      <c r="G97" s="11">
        <f t="shared" si="1"/>
        <v>2.2141879974415035E-4</v>
      </c>
      <c r="H97" s="7" t="s">
        <v>697</v>
      </c>
      <c r="I97" s="7">
        <v>6743.0906770000001</v>
      </c>
      <c r="J97" s="9">
        <v>105.268603</v>
      </c>
      <c r="K97" s="6" t="s">
        <v>698</v>
      </c>
    </row>
    <row r="98" spans="1:11">
      <c r="A98" s="6" t="s">
        <v>9</v>
      </c>
      <c r="B98" s="6" t="s">
        <v>1587</v>
      </c>
      <c r="C98" s="6" t="s">
        <v>1588</v>
      </c>
      <c r="D98" s="7">
        <v>28717094.170000002</v>
      </c>
      <c r="E98" s="8" t="s">
        <v>1059</v>
      </c>
      <c r="F98" s="6" t="s">
        <v>1058</v>
      </c>
      <c r="G98" s="11">
        <f t="shared" si="1"/>
        <v>4.1075560544540058E-4</v>
      </c>
      <c r="H98" s="7" t="s">
        <v>697</v>
      </c>
      <c r="I98" s="7">
        <v>12509.155938</v>
      </c>
      <c r="J98" s="9">
        <v>107.42894800000001</v>
      </c>
      <c r="K98" s="6" t="s">
        <v>698</v>
      </c>
    </row>
    <row r="99" spans="1:11">
      <c r="A99" s="6"/>
      <c r="B99" s="6"/>
      <c r="C99" s="6"/>
      <c r="D99" s="7"/>
      <c r="E99" s="8"/>
      <c r="F99" s="6"/>
      <c r="G99" s="6"/>
      <c r="H99" s="7"/>
      <c r="I99" s="7"/>
      <c r="J99" s="9"/>
      <c r="K99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77090-6A61-4828-B536-77981CA98271}">
  <dimension ref="A1:K81"/>
  <sheetViews>
    <sheetView topLeftCell="C1" workbookViewId="0">
      <selection activeCell="G1" sqref="G1:G2"/>
    </sheetView>
  </sheetViews>
  <sheetFormatPr defaultRowHeight="14.5"/>
  <cols>
    <col min="1" max="1" width="11.26953125" bestFit="1" customWidth="1"/>
    <col min="2" max="2" width="15.7265625" bestFit="1" customWidth="1"/>
    <col min="3" max="3" width="63.26953125" bestFit="1" customWidth="1"/>
    <col min="4" max="4" width="29" bestFit="1" customWidth="1"/>
    <col min="5" max="5" width="20.453125" bestFit="1" customWidth="1"/>
    <col min="6" max="6" width="47.1796875" bestFit="1" customWidth="1"/>
    <col min="7" max="7" width="30.7265625" style="13" customWidth="1"/>
    <col min="8" max="8" width="18" bestFit="1" customWidth="1"/>
    <col min="9" max="9" width="35.81640625" bestFit="1" customWidth="1"/>
    <col min="10" max="10" width="13.7265625" bestFit="1" customWidth="1"/>
  </cols>
  <sheetData>
    <row r="1" spans="1:11">
      <c r="A1" s="1" t="s">
        <v>0</v>
      </c>
      <c r="B1" s="1" t="s">
        <v>1</v>
      </c>
      <c r="C1" s="2" t="s">
        <v>2</v>
      </c>
      <c r="D1" s="1" t="s">
        <v>3</v>
      </c>
      <c r="E1" s="3" t="s">
        <v>1</v>
      </c>
      <c r="F1" s="1" t="s">
        <v>4</v>
      </c>
      <c r="G1" s="1" t="s">
        <v>1828</v>
      </c>
      <c r="H1" s="1" t="s">
        <v>5</v>
      </c>
      <c r="I1" s="1" t="s">
        <v>6</v>
      </c>
      <c r="J1" s="4" t="s">
        <v>7</v>
      </c>
      <c r="K1" s="5" t="s">
        <v>8</v>
      </c>
    </row>
    <row r="2" spans="1:11">
      <c r="A2" s="6" t="s">
        <v>9</v>
      </c>
      <c r="B2" s="6" t="s">
        <v>1679</v>
      </c>
      <c r="C2" s="6" t="s">
        <v>1680</v>
      </c>
      <c r="D2" s="7">
        <v>7191674.1600000001</v>
      </c>
      <c r="E2" s="8" t="s">
        <v>1681</v>
      </c>
      <c r="F2" s="6" t="s">
        <v>1682</v>
      </c>
      <c r="G2" s="11">
        <f>I2/SUM($I$2:$I$80)</f>
        <v>5.7371764303809549E-3</v>
      </c>
      <c r="H2" s="7" t="s">
        <v>40</v>
      </c>
      <c r="I2" s="7">
        <v>40978.296206999999</v>
      </c>
      <c r="J2" s="9">
        <v>18.829999999999998</v>
      </c>
      <c r="K2" s="6" t="s">
        <v>604</v>
      </c>
    </row>
    <row r="3" spans="1:11">
      <c r="A3" s="6" t="s">
        <v>9</v>
      </c>
      <c r="B3" s="6" t="s">
        <v>1679</v>
      </c>
      <c r="C3" s="6" t="s">
        <v>1680</v>
      </c>
      <c r="D3" s="7">
        <v>7191674.1600000001</v>
      </c>
      <c r="E3" s="8" t="s">
        <v>1683</v>
      </c>
      <c r="F3" s="6" t="s">
        <v>1684</v>
      </c>
      <c r="G3" s="11">
        <f t="shared" ref="G3:G66" si="0">I3/SUM($I$2:$I$80)</f>
        <v>1.0745345569725614E-2</v>
      </c>
      <c r="H3" s="7" t="s">
        <v>40</v>
      </c>
      <c r="I3" s="7">
        <v>76749.592581999997</v>
      </c>
      <c r="J3" s="9">
        <v>72.14</v>
      </c>
      <c r="K3" s="6" t="s">
        <v>604</v>
      </c>
    </row>
    <row r="4" spans="1:11">
      <c r="A4" s="6" t="s">
        <v>9</v>
      </c>
      <c r="B4" s="6" t="s">
        <v>1679</v>
      </c>
      <c r="C4" s="6" t="s">
        <v>1680</v>
      </c>
      <c r="D4" s="7">
        <v>7191674.1600000001</v>
      </c>
      <c r="E4" s="8" t="s">
        <v>1685</v>
      </c>
      <c r="F4" s="6" t="s">
        <v>1686</v>
      </c>
      <c r="G4" s="11">
        <f t="shared" si="0"/>
        <v>8.3678322408938278E-3</v>
      </c>
      <c r="H4" s="7" t="s">
        <v>40</v>
      </c>
      <c r="I4" s="7">
        <v>59767.990811999996</v>
      </c>
      <c r="J4" s="9">
        <v>172.27</v>
      </c>
      <c r="K4" s="6" t="s">
        <v>604</v>
      </c>
    </row>
    <row r="5" spans="1:11">
      <c r="A5" s="6" t="s">
        <v>9</v>
      </c>
      <c r="B5" s="6" t="s">
        <v>1679</v>
      </c>
      <c r="C5" s="6" t="s">
        <v>1680</v>
      </c>
      <c r="D5" s="7">
        <v>7191674.1600000001</v>
      </c>
      <c r="E5" s="8" t="s">
        <v>1687</v>
      </c>
      <c r="F5" s="6" t="s">
        <v>1688</v>
      </c>
      <c r="G5" s="11">
        <f t="shared" si="0"/>
        <v>1.3342459628671028E-2</v>
      </c>
      <c r="H5" s="7" t="s">
        <v>40</v>
      </c>
      <c r="I5" s="7">
        <v>95299.712224000003</v>
      </c>
      <c r="J5" s="9">
        <v>244.64</v>
      </c>
      <c r="K5" s="6" t="s">
        <v>604</v>
      </c>
    </row>
    <row r="6" spans="1:11">
      <c r="A6" s="6" t="s">
        <v>9</v>
      </c>
      <c r="B6" s="6" t="s">
        <v>1679</v>
      </c>
      <c r="C6" s="6" t="s">
        <v>1680</v>
      </c>
      <c r="D6" s="7">
        <v>7191674.1600000001</v>
      </c>
      <c r="E6" s="8" t="s">
        <v>1689</v>
      </c>
      <c r="F6" s="6" t="s">
        <v>1690</v>
      </c>
      <c r="G6" s="11">
        <f t="shared" si="0"/>
        <v>2.6006064122794402E-2</v>
      </c>
      <c r="H6" s="7" t="s">
        <v>40</v>
      </c>
      <c r="I6" s="7">
        <v>185750.64088299999</v>
      </c>
      <c r="J6" s="9">
        <v>290.06</v>
      </c>
      <c r="K6" s="6" t="s">
        <v>604</v>
      </c>
    </row>
    <row r="7" spans="1:11">
      <c r="A7" s="6" t="s">
        <v>9</v>
      </c>
      <c r="B7" s="6" t="s">
        <v>1679</v>
      </c>
      <c r="C7" s="6" t="s">
        <v>1680</v>
      </c>
      <c r="D7" s="7">
        <v>7191674.1600000001</v>
      </c>
      <c r="E7" s="8" t="s">
        <v>1691</v>
      </c>
      <c r="F7" s="6" t="s">
        <v>1692</v>
      </c>
      <c r="G7" s="11">
        <f t="shared" si="0"/>
        <v>9.5301049138034905E-3</v>
      </c>
      <c r="H7" s="7" t="s">
        <v>40</v>
      </c>
      <c r="I7" s="7">
        <v>68069.627416999996</v>
      </c>
      <c r="J7" s="9">
        <v>84.13</v>
      </c>
      <c r="K7" s="6" t="s">
        <v>604</v>
      </c>
    </row>
    <row r="8" spans="1:11">
      <c r="A8" s="6" t="s">
        <v>9</v>
      </c>
      <c r="B8" s="6" t="s">
        <v>1679</v>
      </c>
      <c r="C8" s="6" t="s">
        <v>1680</v>
      </c>
      <c r="D8" s="7">
        <v>7191674.1600000001</v>
      </c>
      <c r="E8" s="8" t="s">
        <v>1693</v>
      </c>
      <c r="F8" s="6" t="s">
        <v>1694</v>
      </c>
      <c r="G8" s="11">
        <f t="shared" si="0"/>
        <v>7.1396172982891547E-3</v>
      </c>
      <c r="H8" s="7" t="s">
        <v>40</v>
      </c>
      <c r="I8" s="7">
        <v>50995.355643000003</v>
      </c>
      <c r="J8" s="9">
        <v>53.38</v>
      </c>
      <c r="K8" s="6" t="s">
        <v>604</v>
      </c>
    </row>
    <row r="9" spans="1:11">
      <c r="A9" s="6" t="s">
        <v>9</v>
      </c>
      <c r="B9" s="6" t="s">
        <v>1679</v>
      </c>
      <c r="C9" s="6" t="s">
        <v>1680</v>
      </c>
      <c r="D9" s="7">
        <v>7191674.1600000001</v>
      </c>
      <c r="E9" s="8" t="s">
        <v>1695</v>
      </c>
      <c r="F9" s="6" t="s">
        <v>652</v>
      </c>
      <c r="G9" s="11">
        <f t="shared" si="0"/>
        <v>1.7105198690091698E-2</v>
      </c>
      <c r="H9" s="7" t="s">
        <v>653</v>
      </c>
      <c r="I9" s="7">
        <v>122175.41278499999</v>
      </c>
      <c r="J9" s="9">
        <v>303.89</v>
      </c>
      <c r="K9" s="6" t="s">
        <v>604</v>
      </c>
    </row>
    <row r="10" spans="1:11">
      <c r="A10" s="6" t="s">
        <v>9</v>
      </c>
      <c r="B10" s="6" t="s">
        <v>1679</v>
      </c>
      <c r="C10" s="6" t="s">
        <v>1680</v>
      </c>
      <c r="D10" s="7">
        <v>7191674.1600000001</v>
      </c>
      <c r="E10" s="8" t="s">
        <v>1696</v>
      </c>
      <c r="F10" s="6" t="s">
        <v>1697</v>
      </c>
      <c r="G10" s="11">
        <f t="shared" si="0"/>
        <v>1.4824393654340979E-2</v>
      </c>
      <c r="H10" s="7" t="s">
        <v>40</v>
      </c>
      <c r="I10" s="7">
        <v>105884.558655</v>
      </c>
      <c r="J10" s="9">
        <v>74.28</v>
      </c>
      <c r="K10" s="6" t="s">
        <v>604</v>
      </c>
    </row>
    <row r="11" spans="1:11">
      <c r="A11" s="6" t="s">
        <v>9</v>
      </c>
      <c r="B11" s="6" t="s">
        <v>1679</v>
      </c>
      <c r="C11" s="6" t="s">
        <v>1680</v>
      </c>
      <c r="D11" s="7">
        <v>7191674.1600000001</v>
      </c>
      <c r="E11" s="8" t="s">
        <v>1698</v>
      </c>
      <c r="F11" s="6" t="s">
        <v>1699</v>
      </c>
      <c r="G11" s="11">
        <f t="shared" si="0"/>
        <v>8.2866303732898761E-3</v>
      </c>
      <c r="H11" s="7" t="s">
        <v>40</v>
      </c>
      <c r="I11" s="7">
        <v>59187.999204</v>
      </c>
      <c r="J11" s="9">
        <v>237.38</v>
      </c>
      <c r="K11" s="6" t="s">
        <v>604</v>
      </c>
    </row>
    <row r="12" spans="1:11">
      <c r="A12" s="6" t="s">
        <v>9</v>
      </c>
      <c r="B12" s="6" t="s">
        <v>1679</v>
      </c>
      <c r="C12" s="6" t="s">
        <v>1680</v>
      </c>
      <c r="D12" s="7">
        <v>7191674.1600000001</v>
      </c>
      <c r="E12" s="8" t="s">
        <v>1700</v>
      </c>
      <c r="F12" s="6" t="s">
        <v>1701</v>
      </c>
      <c r="G12" s="11">
        <f t="shared" si="0"/>
        <v>5.4809077836082375E-3</v>
      </c>
      <c r="H12" s="7" t="s">
        <v>1702</v>
      </c>
      <c r="I12" s="7">
        <v>39147.874457999998</v>
      </c>
      <c r="J12" s="9">
        <v>20.53</v>
      </c>
      <c r="K12" s="6" t="s">
        <v>604</v>
      </c>
    </row>
    <row r="13" spans="1:11">
      <c r="A13" s="6" t="s">
        <v>9</v>
      </c>
      <c r="B13" s="6" t="s">
        <v>1679</v>
      </c>
      <c r="C13" s="6" t="s">
        <v>1680</v>
      </c>
      <c r="D13" s="7">
        <v>7191674.1600000001</v>
      </c>
      <c r="E13" s="8" t="s">
        <v>1703</v>
      </c>
      <c r="F13" s="6" t="s">
        <v>1704</v>
      </c>
      <c r="G13" s="11">
        <f t="shared" si="0"/>
        <v>2.2221029372155452E-2</v>
      </c>
      <c r="H13" s="7" t="s">
        <v>40</v>
      </c>
      <c r="I13" s="7">
        <v>158715.69136600001</v>
      </c>
      <c r="J13" s="9">
        <v>27.1</v>
      </c>
      <c r="K13" s="6" t="s">
        <v>604</v>
      </c>
    </row>
    <row r="14" spans="1:11">
      <c r="A14" s="6" t="s">
        <v>9</v>
      </c>
      <c r="B14" s="6" t="s">
        <v>1679</v>
      </c>
      <c r="C14" s="6" t="s">
        <v>1680</v>
      </c>
      <c r="D14" s="7">
        <v>7191674.1600000001</v>
      </c>
      <c r="E14" s="8" t="s">
        <v>621</v>
      </c>
      <c r="F14" s="6" t="s">
        <v>622</v>
      </c>
      <c r="G14" s="11">
        <f t="shared" si="0"/>
        <v>1.4084776457071098E-2</v>
      </c>
      <c r="H14" s="7" t="s">
        <v>40</v>
      </c>
      <c r="I14" s="7">
        <v>100601.776618</v>
      </c>
      <c r="J14" s="9">
        <v>171.05</v>
      </c>
      <c r="K14" s="6" t="s">
        <v>604</v>
      </c>
    </row>
    <row r="15" spans="1:11">
      <c r="A15" s="6" t="s">
        <v>9</v>
      </c>
      <c r="B15" s="6" t="s">
        <v>1679</v>
      </c>
      <c r="C15" s="6" t="s">
        <v>1680</v>
      </c>
      <c r="D15" s="7">
        <v>7191674.1600000001</v>
      </c>
      <c r="E15" s="8" t="s">
        <v>1705</v>
      </c>
      <c r="F15" s="6" t="s">
        <v>1706</v>
      </c>
      <c r="G15" s="11">
        <f t="shared" si="0"/>
        <v>1.9070871546281884E-2</v>
      </c>
      <c r="H15" s="7" t="s">
        <v>40</v>
      </c>
      <c r="I15" s="7">
        <v>136215.407114</v>
      </c>
      <c r="J15" s="9">
        <v>24.9</v>
      </c>
      <c r="K15" s="6" t="s">
        <v>604</v>
      </c>
    </row>
    <row r="16" spans="1:11">
      <c r="A16" s="6" t="s">
        <v>9</v>
      </c>
      <c r="B16" s="6" t="s">
        <v>1679</v>
      </c>
      <c r="C16" s="6" t="s">
        <v>1680</v>
      </c>
      <c r="D16" s="7">
        <v>7191674.1600000001</v>
      </c>
      <c r="E16" s="8" t="s">
        <v>1707</v>
      </c>
      <c r="F16" s="6" t="s">
        <v>1708</v>
      </c>
      <c r="G16" s="11">
        <f t="shared" si="0"/>
        <v>1.1059903306922858E-2</v>
      </c>
      <c r="H16" s="7" t="s">
        <v>40</v>
      </c>
      <c r="I16" s="7">
        <v>78996.349377000006</v>
      </c>
      <c r="J16" s="9">
        <v>111.91</v>
      </c>
      <c r="K16" s="6" t="s">
        <v>604</v>
      </c>
    </row>
    <row r="17" spans="1:11">
      <c r="A17" s="6" t="s">
        <v>9</v>
      </c>
      <c r="B17" s="6" t="s">
        <v>1679</v>
      </c>
      <c r="C17" s="6" t="s">
        <v>1680</v>
      </c>
      <c r="D17" s="7">
        <v>7191674.1600000001</v>
      </c>
      <c r="E17" s="8" t="s">
        <v>1709</v>
      </c>
      <c r="F17" s="6" t="s">
        <v>1710</v>
      </c>
      <c r="G17" s="11">
        <f t="shared" si="0"/>
        <v>1.3519312283673261E-2</v>
      </c>
      <c r="H17" s="7" t="s">
        <v>40</v>
      </c>
      <c r="I17" s="7">
        <v>96562.898142999999</v>
      </c>
      <c r="J17" s="9">
        <v>80.75</v>
      </c>
      <c r="K17" s="6" t="s">
        <v>604</v>
      </c>
    </row>
    <row r="18" spans="1:11">
      <c r="A18" s="6" t="s">
        <v>9</v>
      </c>
      <c r="B18" s="6" t="s">
        <v>1679</v>
      </c>
      <c r="C18" s="6" t="s">
        <v>1680</v>
      </c>
      <c r="D18" s="7">
        <v>7191674.1600000001</v>
      </c>
      <c r="E18" s="8" t="s">
        <v>1711</v>
      </c>
      <c r="F18" s="6" t="s">
        <v>1712</v>
      </c>
      <c r="G18" s="11">
        <f t="shared" si="0"/>
        <v>1.4163053507567558E-2</v>
      </c>
      <c r="H18" s="7" t="s">
        <v>40</v>
      </c>
      <c r="I18" s="7">
        <v>101160.877458</v>
      </c>
      <c r="J18" s="9">
        <v>24.09</v>
      </c>
      <c r="K18" s="6" t="s">
        <v>604</v>
      </c>
    </row>
    <row r="19" spans="1:11">
      <c r="A19" s="6" t="s">
        <v>9</v>
      </c>
      <c r="B19" s="6" t="s">
        <v>1679</v>
      </c>
      <c r="C19" s="6" t="s">
        <v>1680</v>
      </c>
      <c r="D19" s="7">
        <v>7191674.1600000001</v>
      </c>
      <c r="E19" s="8" t="s">
        <v>1713</v>
      </c>
      <c r="F19" s="6" t="s">
        <v>1714</v>
      </c>
      <c r="G19" s="11">
        <f t="shared" si="0"/>
        <v>2.0109651039670273E-2</v>
      </c>
      <c r="H19" s="7" t="s">
        <v>40</v>
      </c>
      <c r="I19" s="7">
        <v>143634.98263000001</v>
      </c>
      <c r="J19" s="9">
        <v>78.94</v>
      </c>
      <c r="K19" s="6" t="s">
        <v>604</v>
      </c>
    </row>
    <row r="20" spans="1:11">
      <c r="A20" s="6" t="s">
        <v>9</v>
      </c>
      <c r="B20" s="6" t="s">
        <v>1679</v>
      </c>
      <c r="C20" s="6" t="s">
        <v>1680</v>
      </c>
      <c r="D20" s="7">
        <v>7191674.1600000001</v>
      </c>
      <c r="E20" s="8" t="s">
        <v>1715</v>
      </c>
      <c r="F20" s="6" t="s">
        <v>1716</v>
      </c>
      <c r="G20" s="11">
        <f t="shared" si="0"/>
        <v>1.816047781135066E-3</v>
      </c>
      <c r="H20" s="7" t="s">
        <v>40</v>
      </c>
      <c r="I20" s="7">
        <v>12971.283837000001</v>
      </c>
      <c r="J20" s="9">
        <v>11</v>
      </c>
      <c r="K20" s="6" t="s">
        <v>604</v>
      </c>
    </row>
    <row r="21" spans="1:11">
      <c r="A21" s="6" t="s">
        <v>9</v>
      </c>
      <c r="B21" s="6" t="s">
        <v>1679</v>
      </c>
      <c r="C21" s="6" t="s">
        <v>1680</v>
      </c>
      <c r="D21" s="7">
        <v>7191674.1600000001</v>
      </c>
      <c r="E21" s="8" t="s">
        <v>629</v>
      </c>
      <c r="F21" s="6" t="s">
        <v>630</v>
      </c>
      <c r="G21" s="11">
        <f t="shared" si="0"/>
        <v>8.7339903190205102E-3</v>
      </c>
      <c r="H21" s="7" t="s">
        <v>40</v>
      </c>
      <c r="I21" s="7">
        <v>62383.307660999999</v>
      </c>
      <c r="J21" s="9">
        <v>30.2</v>
      </c>
      <c r="K21" s="6" t="s">
        <v>604</v>
      </c>
    </row>
    <row r="22" spans="1:11">
      <c r="A22" s="6" t="s">
        <v>9</v>
      </c>
      <c r="B22" s="6" t="s">
        <v>1679</v>
      </c>
      <c r="C22" s="6" t="s">
        <v>1680</v>
      </c>
      <c r="D22" s="7">
        <v>7191674.1600000001</v>
      </c>
      <c r="E22" s="8" t="s">
        <v>1717</v>
      </c>
      <c r="F22" s="6" t="s">
        <v>1718</v>
      </c>
      <c r="G22" s="11">
        <f t="shared" si="0"/>
        <v>1.8465052753671024E-2</v>
      </c>
      <c r="H22" s="7" t="s">
        <v>40</v>
      </c>
      <c r="I22" s="7">
        <v>131888.292159</v>
      </c>
      <c r="J22" s="9">
        <v>62.48</v>
      </c>
      <c r="K22" s="6" t="s">
        <v>604</v>
      </c>
    </row>
    <row r="23" spans="1:11">
      <c r="A23" s="6" t="s">
        <v>9</v>
      </c>
      <c r="B23" s="6" t="s">
        <v>1679</v>
      </c>
      <c r="C23" s="6" t="s">
        <v>1680</v>
      </c>
      <c r="D23" s="7">
        <v>7191674.1600000001</v>
      </c>
      <c r="E23" s="8" t="s">
        <v>1719</v>
      </c>
      <c r="F23" s="6" t="s">
        <v>1720</v>
      </c>
      <c r="G23" s="11">
        <f t="shared" si="0"/>
        <v>1.9918983520490603E-2</v>
      </c>
      <c r="H23" s="7" t="s">
        <v>40</v>
      </c>
      <c r="I23" s="7">
        <v>142273.12280700001</v>
      </c>
      <c r="J23" s="9">
        <v>24.25</v>
      </c>
      <c r="K23" s="6" t="s">
        <v>604</v>
      </c>
    </row>
    <row r="24" spans="1:11">
      <c r="A24" s="6" t="s">
        <v>9</v>
      </c>
      <c r="B24" s="6" t="s">
        <v>1679</v>
      </c>
      <c r="C24" s="6" t="s">
        <v>1680</v>
      </c>
      <c r="D24" s="7">
        <v>7191674.1600000001</v>
      </c>
      <c r="E24" s="8" t="s">
        <v>1721</v>
      </c>
      <c r="F24" s="6" t="s">
        <v>1722</v>
      </c>
      <c r="G24" s="11">
        <f t="shared" si="0"/>
        <v>1.0045279003004788E-2</v>
      </c>
      <c r="H24" s="7" t="s">
        <v>1702</v>
      </c>
      <c r="I24" s="7">
        <v>71749.304464000001</v>
      </c>
      <c r="J24" s="9">
        <v>86.04</v>
      </c>
      <c r="K24" s="6" t="s">
        <v>604</v>
      </c>
    </row>
    <row r="25" spans="1:11">
      <c r="A25" s="6" t="s">
        <v>9</v>
      </c>
      <c r="B25" s="6" t="s">
        <v>1679</v>
      </c>
      <c r="C25" s="6" t="s">
        <v>1680</v>
      </c>
      <c r="D25" s="7">
        <v>7191674.1600000001</v>
      </c>
      <c r="E25" s="8" t="s">
        <v>1723</v>
      </c>
      <c r="F25" s="6" t="s">
        <v>1724</v>
      </c>
      <c r="G25" s="11">
        <f t="shared" si="0"/>
        <v>7.8547463845347575E-3</v>
      </c>
      <c r="H25" s="7" t="s">
        <v>40</v>
      </c>
      <c r="I25" s="7">
        <v>56103.229155000001</v>
      </c>
      <c r="J25" s="9">
        <v>61.97</v>
      </c>
      <c r="K25" s="6" t="s">
        <v>604</v>
      </c>
    </row>
    <row r="26" spans="1:11">
      <c r="A26" s="6" t="s">
        <v>9</v>
      </c>
      <c r="B26" s="6" t="s">
        <v>1679</v>
      </c>
      <c r="C26" s="6" t="s">
        <v>1680</v>
      </c>
      <c r="D26" s="7">
        <v>7191674.1600000001</v>
      </c>
      <c r="E26" s="8" t="s">
        <v>1725</v>
      </c>
      <c r="F26" s="6" t="s">
        <v>1726</v>
      </c>
      <c r="G26" s="11">
        <f t="shared" si="0"/>
        <v>2.086597301491732E-2</v>
      </c>
      <c r="H26" s="7" t="s">
        <v>40</v>
      </c>
      <c r="I26" s="7">
        <v>149037.08003899999</v>
      </c>
      <c r="J26" s="9">
        <v>67.39</v>
      </c>
      <c r="K26" s="6" t="s">
        <v>604</v>
      </c>
    </row>
    <row r="27" spans="1:11">
      <c r="A27" s="6" t="s">
        <v>9</v>
      </c>
      <c r="B27" s="6" t="s">
        <v>1679</v>
      </c>
      <c r="C27" s="6" t="s">
        <v>1680</v>
      </c>
      <c r="D27" s="7">
        <v>7191674.1600000001</v>
      </c>
      <c r="E27" s="8" t="s">
        <v>1727</v>
      </c>
      <c r="F27" s="6" t="s">
        <v>1728</v>
      </c>
      <c r="G27" s="11">
        <f t="shared" si="0"/>
        <v>1.0001455938635533E-2</v>
      </c>
      <c r="H27" s="7" t="s">
        <v>40</v>
      </c>
      <c r="I27" s="7">
        <v>71436.294303999995</v>
      </c>
      <c r="J27" s="9">
        <v>36.9</v>
      </c>
      <c r="K27" s="6" t="s">
        <v>604</v>
      </c>
    </row>
    <row r="28" spans="1:11">
      <c r="A28" s="6" t="s">
        <v>9</v>
      </c>
      <c r="B28" s="6" t="s">
        <v>1679</v>
      </c>
      <c r="C28" s="6" t="s">
        <v>1680</v>
      </c>
      <c r="D28" s="7">
        <v>7191674.1600000001</v>
      </c>
      <c r="E28" s="8" t="s">
        <v>1729</v>
      </c>
      <c r="F28" s="6" t="s">
        <v>1730</v>
      </c>
      <c r="G28" s="11">
        <f t="shared" si="0"/>
        <v>2.2607693472604901E-2</v>
      </c>
      <c r="H28" s="7" t="s">
        <v>40</v>
      </c>
      <c r="I28" s="7">
        <v>161477.474315</v>
      </c>
      <c r="J28" s="9">
        <v>24.02</v>
      </c>
      <c r="K28" s="6" t="s">
        <v>604</v>
      </c>
    </row>
    <row r="29" spans="1:11">
      <c r="A29" s="6" t="s">
        <v>9</v>
      </c>
      <c r="B29" s="6" t="s">
        <v>1679</v>
      </c>
      <c r="C29" s="6" t="s">
        <v>1680</v>
      </c>
      <c r="D29" s="7">
        <v>7191674.1600000001</v>
      </c>
      <c r="E29" s="8" t="s">
        <v>1731</v>
      </c>
      <c r="F29" s="6" t="s">
        <v>1732</v>
      </c>
      <c r="G29" s="11">
        <f t="shared" si="0"/>
        <v>1.3609916170793514E-2</v>
      </c>
      <c r="H29" s="7" t="s">
        <v>40</v>
      </c>
      <c r="I29" s="7">
        <v>97210.044517000002</v>
      </c>
      <c r="J29" s="9">
        <v>122.74</v>
      </c>
      <c r="K29" s="6" t="s">
        <v>604</v>
      </c>
    </row>
    <row r="30" spans="1:11">
      <c r="A30" s="6" t="s">
        <v>9</v>
      </c>
      <c r="B30" s="6" t="s">
        <v>1679</v>
      </c>
      <c r="C30" s="6" t="s">
        <v>1680</v>
      </c>
      <c r="D30" s="7">
        <v>7191674.1600000001</v>
      </c>
      <c r="E30" s="8" t="s">
        <v>1733</v>
      </c>
      <c r="F30" s="6" t="s">
        <v>1734</v>
      </c>
      <c r="G30" s="11">
        <f t="shared" si="0"/>
        <v>2.052215894517935E-2</v>
      </c>
      <c r="H30" s="7" t="s">
        <v>40</v>
      </c>
      <c r="I30" s="7">
        <v>146581.35727000001</v>
      </c>
      <c r="J30" s="9">
        <v>87.1</v>
      </c>
      <c r="K30" s="6" t="s">
        <v>604</v>
      </c>
    </row>
    <row r="31" spans="1:11">
      <c r="A31" s="6" t="s">
        <v>9</v>
      </c>
      <c r="B31" s="6" t="s">
        <v>1679</v>
      </c>
      <c r="C31" s="6" t="s">
        <v>1680</v>
      </c>
      <c r="D31" s="7">
        <v>7191674.1600000001</v>
      </c>
      <c r="E31" s="8" t="s">
        <v>1735</v>
      </c>
      <c r="F31" s="6" t="s">
        <v>1736</v>
      </c>
      <c r="G31" s="11">
        <f t="shared" si="0"/>
        <v>1.0138856265531923E-2</v>
      </c>
      <c r="H31" s="7" t="s">
        <v>40</v>
      </c>
      <c r="I31" s="7">
        <v>72417.688437999997</v>
      </c>
      <c r="J31" s="9">
        <v>23.76</v>
      </c>
      <c r="K31" s="6" t="s">
        <v>604</v>
      </c>
    </row>
    <row r="32" spans="1:11">
      <c r="A32" s="6" t="s">
        <v>9</v>
      </c>
      <c r="B32" s="6" t="s">
        <v>1679</v>
      </c>
      <c r="C32" s="6" t="s">
        <v>1680</v>
      </c>
      <c r="D32" s="7">
        <v>7191674.1600000001</v>
      </c>
      <c r="E32" s="8" t="s">
        <v>1737</v>
      </c>
      <c r="F32" s="6" t="s">
        <v>1738</v>
      </c>
      <c r="G32" s="11">
        <f t="shared" si="0"/>
        <v>1.0886158652871677E-2</v>
      </c>
      <c r="H32" s="7" t="s">
        <v>40</v>
      </c>
      <c r="I32" s="7">
        <v>77755.362632999997</v>
      </c>
      <c r="J32" s="9">
        <v>14.65</v>
      </c>
      <c r="K32" s="6" t="s">
        <v>604</v>
      </c>
    </row>
    <row r="33" spans="1:11">
      <c r="A33" s="6" t="s">
        <v>9</v>
      </c>
      <c r="B33" s="6" t="s">
        <v>1679</v>
      </c>
      <c r="C33" s="6" t="s">
        <v>1680</v>
      </c>
      <c r="D33" s="7">
        <v>7191674.1600000001</v>
      </c>
      <c r="E33" s="8" t="s">
        <v>1739</v>
      </c>
      <c r="F33" s="6" t="s">
        <v>1740</v>
      </c>
      <c r="G33" s="11">
        <f t="shared" si="0"/>
        <v>1.1082413021040256E-2</v>
      </c>
      <c r="H33" s="7" t="s">
        <v>40</v>
      </c>
      <c r="I33" s="7">
        <v>79157.127024999994</v>
      </c>
      <c r="J33" s="9">
        <v>102.97</v>
      </c>
      <c r="K33" s="6" t="s">
        <v>604</v>
      </c>
    </row>
    <row r="34" spans="1:11">
      <c r="A34" s="6" t="s">
        <v>9</v>
      </c>
      <c r="B34" s="6" t="s">
        <v>1679</v>
      </c>
      <c r="C34" s="6" t="s">
        <v>1680</v>
      </c>
      <c r="D34" s="7">
        <v>7191674.1600000001</v>
      </c>
      <c r="E34" s="8" t="s">
        <v>1741</v>
      </c>
      <c r="F34" s="6" t="s">
        <v>1742</v>
      </c>
      <c r="G34" s="11">
        <f t="shared" si="0"/>
        <v>2.1681090694330774E-2</v>
      </c>
      <c r="H34" s="7" t="s">
        <v>40</v>
      </c>
      <c r="I34" s="7">
        <v>154859.131028</v>
      </c>
      <c r="J34" s="9">
        <v>29.89</v>
      </c>
      <c r="K34" s="6" t="s">
        <v>604</v>
      </c>
    </row>
    <row r="35" spans="1:11">
      <c r="A35" s="6" t="s">
        <v>9</v>
      </c>
      <c r="B35" s="6" t="s">
        <v>1679</v>
      </c>
      <c r="C35" s="6" t="s">
        <v>1680</v>
      </c>
      <c r="D35" s="7">
        <v>7191674.1600000001</v>
      </c>
      <c r="E35" s="8" t="s">
        <v>1743</v>
      </c>
      <c r="F35" s="6" t="s">
        <v>1744</v>
      </c>
      <c r="G35" s="11">
        <f t="shared" si="0"/>
        <v>1.9101151938092219E-2</v>
      </c>
      <c r="H35" s="7" t="s">
        <v>40</v>
      </c>
      <c r="I35" s="7">
        <v>136431.687523</v>
      </c>
      <c r="J35" s="9">
        <v>58.41</v>
      </c>
      <c r="K35" s="6" t="s">
        <v>604</v>
      </c>
    </row>
    <row r="36" spans="1:11">
      <c r="A36" s="6" t="s">
        <v>9</v>
      </c>
      <c r="B36" s="6" t="s">
        <v>1679</v>
      </c>
      <c r="C36" s="6" t="s">
        <v>1680</v>
      </c>
      <c r="D36" s="7">
        <v>7191674.1600000001</v>
      </c>
      <c r="E36" s="8" t="s">
        <v>1745</v>
      </c>
      <c r="F36" s="6" t="s">
        <v>1298</v>
      </c>
      <c r="G36" s="11">
        <f t="shared" si="0"/>
        <v>3.0618907789944014E-2</v>
      </c>
      <c r="H36" s="7" t="s">
        <v>40</v>
      </c>
      <c r="I36" s="7">
        <v>218698.289686</v>
      </c>
      <c r="J36" s="9">
        <v>116.69</v>
      </c>
      <c r="K36" s="6" t="s">
        <v>604</v>
      </c>
    </row>
    <row r="37" spans="1:11">
      <c r="A37" s="6" t="s">
        <v>9</v>
      </c>
      <c r="B37" s="6" t="s">
        <v>1679</v>
      </c>
      <c r="C37" s="6" t="s">
        <v>1680</v>
      </c>
      <c r="D37" s="7">
        <v>7191674.1600000001</v>
      </c>
      <c r="E37" s="8" t="s">
        <v>1746</v>
      </c>
      <c r="F37" s="6" t="s">
        <v>1747</v>
      </c>
      <c r="G37" s="11">
        <f t="shared" si="0"/>
        <v>2.0289908634429307E-2</v>
      </c>
      <c r="H37" s="7" t="s">
        <v>40</v>
      </c>
      <c r="I37" s="7">
        <v>144922.48863599999</v>
      </c>
      <c r="J37" s="9">
        <v>79.36</v>
      </c>
      <c r="K37" s="6" t="s">
        <v>604</v>
      </c>
    </row>
    <row r="38" spans="1:11">
      <c r="A38" s="6" t="s">
        <v>9</v>
      </c>
      <c r="B38" s="6" t="s">
        <v>1679</v>
      </c>
      <c r="C38" s="6" t="s">
        <v>1680</v>
      </c>
      <c r="D38" s="7">
        <v>7191674.1600000001</v>
      </c>
      <c r="E38" s="8" t="s">
        <v>1748</v>
      </c>
      <c r="F38" s="6" t="s">
        <v>1749</v>
      </c>
      <c r="G38" s="11">
        <f t="shared" si="0"/>
        <v>8.6210707598732561E-3</v>
      </c>
      <c r="H38" s="7" t="s">
        <v>40</v>
      </c>
      <c r="I38" s="7">
        <v>61576.769602</v>
      </c>
      <c r="J38" s="9">
        <v>26.37</v>
      </c>
      <c r="K38" s="6" t="s">
        <v>604</v>
      </c>
    </row>
    <row r="39" spans="1:11">
      <c r="A39" s="6" t="s">
        <v>9</v>
      </c>
      <c r="B39" s="6" t="s">
        <v>1679</v>
      </c>
      <c r="C39" s="6" t="s">
        <v>1680</v>
      </c>
      <c r="D39" s="7">
        <v>7191674.1600000001</v>
      </c>
      <c r="E39" s="8" t="s">
        <v>1750</v>
      </c>
      <c r="F39" s="6" t="s">
        <v>1751</v>
      </c>
      <c r="G39" s="11">
        <f t="shared" si="0"/>
        <v>2.2266518437066667E-2</v>
      </c>
      <c r="H39" s="7" t="s">
        <v>40</v>
      </c>
      <c r="I39" s="7">
        <v>159040.60108399999</v>
      </c>
      <c r="J39" s="9">
        <v>53.14</v>
      </c>
      <c r="K39" s="6" t="s">
        <v>604</v>
      </c>
    </row>
    <row r="40" spans="1:11">
      <c r="A40" s="6" t="s">
        <v>9</v>
      </c>
      <c r="B40" s="6" t="s">
        <v>1679</v>
      </c>
      <c r="C40" s="6" t="s">
        <v>1680</v>
      </c>
      <c r="D40" s="7">
        <v>7191674.1600000001</v>
      </c>
      <c r="E40" s="8" t="s">
        <v>1752</v>
      </c>
      <c r="F40" s="6" t="s">
        <v>1178</v>
      </c>
      <c r="G40" s="11">
        <f t="shared" si="0"/>
        <v>2.3562347935163815E-2</v>
      </c>
      <c r="H40" s="7" t="s">
        <v>40</v>
      </c>
      <c r="I40" s="7">
        <v>168296.17926800001</v>
      </c>
      <c r="J40" s="9">
        <v>24.84</v>
      </c>
      <c r="K40" s="6" t="s">
        <v>604</v>
      </c>
    </row>
    <row r="41" spans="1:11">
      <c r="A41" s="6" t="s">
        <v>9</v>
      </c>
      <c r="B41" s="6" t="s">
        <v>1679</v>
      </c>
      <c r="C41" s="6" t="s">
        <v>1680</v>
      </c>
      <c r="D41" s="7">
        <v>7191674.1600000001</v>
      </c>
      <c r="E41" s="8" t="s">
        <v>1753</v>
      </c>
      <c r="F41" s="6" t="s">
        <v>1754</v>
      </c>
      <c r="G41" s="11">
        <f t="shared" si="0"/>
        <v>8.1897261081461011E-3</v>
      </c>
      <c r="H41" s="7" t="s">
        <v>1755</v>
      </c>
      <c r="I41" s="7">
        <v>58495.851816000002</v>
      </c>
      <c r="J41" s="9">
        <v>21.7</v>
      </c>
      <c r="K41" s="6" t="s">
        <v>1756</v>
      </c>
    </row>
    <row r="42" spans="1:11">
      <c r="A42" s="6" t="s">
        <v>9</v>
      </c>
      <c r="B42" s="6" t="s">
        <v>1679</v>
      </c>
      <c r="C42" s="6" t="s">
        <v>1680</v>
      </c>
      <c r="D42" s="7">
        <v>7191674.1600000001</v>
      </c>
      <c r="E42" s="8" t="s">
        <v>1757</v>
      </c>
      <c r="F42" s="6" t="s">
        <v>1758</v>
      </c>
      <c r="G42" s="11">
        <f t="shared" si="0"/>
        <v>1.9083231036889161E-2</v>
      </c>
      <c r="H42" s="7" t="s">
        <v>46</v>
      </c>
      <c r="I42" s="7">
        <v>136303.68588199999</v>
      </c>
      <c r="J42" s="9">
        <v>24.01</v>
      </c>
      <c r="K42" s="6" t="s">
        <v>15</v>
      </c>
    </row>
    <row r="43" spans="1:11">
      <c r="A43" s="6" t="s">
        <v>9</v>
      </c>
      <c r="B43" s="6" t="s">
        <v>1679</v>
      </c>
      <c r="C43" s="6" t="s">
        <v>1680</v>
      </c>
      <c r="D43" s="7">
        <v>7191674.1600000001</v>
      </c>
      <c r="E43" s="8" t="s">
        <v>1759</v>
      </c>
      <c r="F43" s="6" t="s">
        <v>1760</v>
      </c>
      <c r="G43" s="11">
        <f t="shared" si="0"/>
        <v>9.4965513630139373E-3</v>
      </c>
      <c r="H43" s="7" t="s">
        <v>40</v>
      </c>
      <c r="I43" s="7">
        <v>67829.968177000002</v>
      </c>
      <c r="J43" s="9">
        <v>9.2200000000000006</v>
      </c>
      <c r="K43" s="6" t="s">
        <v>604</v>
      </c>
    </row>
    <row r="44" spans="1:11">
      <c r="A44" s="6" t="s">
        <v>9</v>
      </c>
      <c r="B44" s="6" t="s">
        <v>1679</v>
      </c>
      <c r="C44" s="6" t="s">
        <v>1680</v>
      </c>
      <c r="D44" s="7">
        <v>7191674.1600000001</v>
      </c>
      <c r="E44" s="8" t="s">
        <v>1761</v>
      </c>
      <c r="F44" s="6" t="s">
        <v>1285</v>
      </c>
      <c r="G44" s="11">
        <f t="shared" si="0"/>
        <v>1.3767124772789376E-2</v>
      </c>
      <c r="H44" s="7" t="s">
        <v>46</v>
      </c>
      <c r="I44" s="7">
        <v>98332.921029000005</v>
      </c>
      <c r="J44" s="9">
        <v>23.24</v>
      </c>
      <c r="K44" s="6" t="s">
        <v>15</v>
      </c>
    </row>
    <row r="45" spans="1:11">
      <c r="A45" s="6" t="s">
        <v>9</v>
      </c>
      <c r="B45" s="6" t="s">
        <v>1679</v>
      </c>
      <c r="C45" s="6" t="s">
        <v>1680</v>
      </c>
      <c r="D45" s="7">
        <v>7191674.1600000001</v>
      </c>
      <c r="E45" s="8" t="s">
        <v>1762</v>
      </c>
      <c r="F45" s="6" t="s">
        <v>1110</v>
      </c>
      <c r="G45" s="11">
        <f t="shared" si="0"/>
        <v>1.8415061756520721E-2</v>
      </c>
      <c r="H45" s="7" t="s">
        <v>43</v>
      </c>
      <c r="I45" s="7">
        <v>131531.226987</v>
      </c>
      <c r="J45" s="9">
        <v>39.090000000000003</v>
      </c>
      <c r="K45" s="6" t="s">
        <v>15</v>
      </c>
    </row>
    <row r="46" spans="1:11">
      <c r="A46" s="6" t="s">
        <v>9</v>
      </c>
      <c r="B46" s="6" t="s">
        <v>1679</v>
      </c>
      <c r="C46" s="6" t="s">
        <v>1680</v>
      </c>
      <c r="D46" s="7">
        <v>7191674.1600000001</v>
      </c>
      <c r="E46" s="8" t="s">
        <v>1763</v>
      </c>
      <c r="F46" s="6" t="s">
        <v>1764</v>
      </c>
      <c r="G46" s="11">
        <f t="shared" si="0"/>
        <v>9.2341761460793155E-3</v>
      </c>
      <c r="H46" s="7" t="s">
        <v>709</v>
      </c>
      <c r="I46" s="7">
        <v>65955.929703999995</v>
      </c>
      <c r="J46" s="9">
        <v>111.6</v>
      </c>
      <c r="K46" s="6" t="s">
        <v>683</v>
      </c>
    </row>
    <row r="47" spans="1:11">
      <c r="A47" s="6" t="s">
        <v>9</v>
      </c>
      <c r="B47" s="6" t="s">
        <v>1679</v>
      </c>
      <c r="C47" s="6" t="s">
        <v>1680</v>
      </c>
      <c r="D47" s="7">
        <v>7191674.1600000001</v>
      </c>
      <c r="E47" s="8" t="s">
        <v>1765</v>
      </c>
      <c r="F47" s="6" t="s">
        <v>1766</v>
      </c>
      <c r="G47" s="11">
        <f t="shared" si="0"/>
        <v>2.8303755981843193E-3</v>
      </c>
      <c r="H47" s="7" t="s">
        <v>709</v>
      </c>
      <c r="I47" s="7">
        <v>20216.211066</v>
      </c>
      <c r="J47" s="9">
        <v>27.9</v>
      </c>
      <c r="K47" s="6" t="s">
        <v>683</v>
      </c>
    </row>
    <row r="48" spans="1:11">
      <c r="A48" s="6" t="s">
        <v>9</v>
      </c>
      <c r="B48" s="6" t="s">
        <v>1679</v>
      </c>
      <c r="C48" s="6" t="s">
        <v>1680</v>
      </c>
      <c r="D48" s="7">
        <v>7191674.1600000001</v>
      </c>
      <c r="E48" s="8" t="s">
        <v>1767</v>
      </c>
      <c r="F48" s="6" t="s">
        <v>1768</v>
      </c>
      <c r="G48" s="11">
        <f t="shared" si="0"/>
        <v>1.6870477549964243E-2</v>
      </c>
      <c r="H48" s="7" t="s">
        <v>1702</v>
      </c>
      <c r="I48" s="7">
        <v>120498.896031</v>
      </c>
      <c r="J48" s="9">
        <v>120400</v>
      </c>
      <c r="K48" s="6" t="s">
        <v>1769</v>
      </c>
    </row>
    <row r="49" spans="1:11">
      <c r="A49" s="6" t="s">
        <v>9</v>
      </c>
      <c r="B49" s="6" t="s">
        <v>1679</v>
      </c>
      <c r="C49" s="6" t="s">
        <v>1680</v>
      </c>
      <c r="D49" s="7">
        <v>7191674.1600000001</v>
      </c>
      <c r="E49" s="8" t="s">
        <v>1770</v>
      </c>
      <c r="F49" s="6" t="s">
        <v>1771</v>
      </c>
      <c r="G49" s="11">
        <f t="shared" si="0"/>
        <v>5.9369950364149427E-3</v>
      </c>
      <c r="H49" s="7" t="s">
        <v>1702</v>
      </c>
      <c r="I49" s="7">
        <v>42405.518487000001</v>
      </c>
      <c r="J49" s="9">
        <v>652000</v>
      </c>
      <c r="K49" s="6" t="s">
        <v>1769</v>
      </c>
    </row>
    <row r="50" spans="1:11">
      <c r="A50" s="6" t="s">
        <v>9</v>
      </c>
      <c r="B50" s="6" t="s">
        <v>1679</v>
      </c>
      <c r="C50" s="6" t="s">
        <v>1680</v>
      </c>
      <c r="D50" s="7">
        <v>7191674.1600000001</v>
      </c>
      <c r="E50" s="8" t="s">
        <v>1772</v>
      </c>
      <c r="F50" s="6" t="s">
        <v>1773</v>
      </c>
      <c r="G50" s="11">
        <f t="shared" si="0"/>
        <v>1.3164635030231868E-2</v>
      </c>
      <c r="H50" s="7" t="s">
        <v>23</v>
      </c>
      <c r="I50" s="7">
        <v>94029.584111999997</v>
      </c>
      <c r="J50" s="9">
        <v>5817</v>
      </c>
      <c r="K50" s="6" t="s">
        <v>667</v>
      </c>
    </row>
    <row r="51" spans="1:11">
      <c r="A51" s="6" t="s">
        <v>9</v>
      </c>
      <c r="B51" s="6" t="s">
        <v>1679</v>
      </c>
      <c r="C51" s="6" t="s">
        <v>1680</v>
      </c>
      <c r="D51" s="7">
        <v>7191674.1600000001</v>
      </c>
      <c r="E51" s="8" t="s">
        <v>1774</v>
      </c>
      <c r="F51" s="6" t="s">
        <v>1417</v>
      </c>
      <c r="G51" s="11">
        <f t="shared" si="0"/>
        <v>1.4876772641304844E-2</v>
      </c>
      <c r="H51" s="7" t="s">
        <v>23</v>
      </c>
      <c r="I51" s="7">
        <v>106258.68025799999</v>
      </c>
      <c r="J51" s="9">
        <v>2493</v>
      </c>
      <c r="K51" s="6" t="s">
        <v>667</v>
      </c>
    </row>
    <row r="52" spans="1:11">
      <c r="A52" s="6" t="s">
        <v>9</v>
      </c>
      <c r="B52" s="6" t="s">
        <v>1679</v>
      </c>
      <c r="C52" s="6" t="s">
        <v>1680</v>
      </c>
      <c r="D52" s="7">
        <v>7191674.1600000001</v>
      </c>
      <c r="E52" s="8" t="s">
        <v>1775</v>
      </c>
      <c r="F52" s="6" t="s">
        <v>1776</v>
      </c>
      <c r="G52" s="11">
        <f t="shared" si="0"/>
        <v>7.5101959738674545E-3</v>
      </c>
      <c r="H52" s="7" t="s">
        <v>23</v>
      </c>
      <c r="I52" s="7">
        <v>53642.247004999997</v>
      </c>
      <c r="J52" s="9">
        <v>3344</v>
      </c>
      <c r="K52" s="6" t="s">
        <v>667</v>
      </c>
    </row>
    <row r="53" spans="1:11">
      <c r="A53" s="6" t="s">
        <v>9</v>
      </c>
      <c r="B53" s="6" t="s">
        <v>1679</v>
      </c>
      <c r="C53" s="6" t="s">
        <v>1680</v>
      </c>
      <c r="D53" s="7">
        <v>7191674.1600000001</v>
      </c>
      <c r="E53" s="8" t="s">
        <v>1777</v>
      </c>
      <c r="F53" s="6" t="s">
        <v>1778</v>
      </c>
      <c r="G53" s="11">
        <f t="shared" si="0"/>
        <v>9.1520470647543806E-3</v>
      </c>
      <c r="H53" s="7" t="s">
        <v>23</v>
      </c>
      <c r="I53" s="7">
        <v>65369.315389000003</v>
      </c>
      <c r="J53" s="9">
        <v>157.69999999999999</v>
      </c>
      <c r="K53" s="6" t="s">
        <v>667</v>
      </c>
    </row>
    <row r="54" spans="1:11">
      <c r="A54" s="6" t="s">
        <v>9</v>
      </c>
      <c r="B54" s="6" t="s">
        <v>1679</v>
      </c>
      <c r="C54" s="6" t="s">
        <v>1680</v>
      </c>
      <c r="D54" s="7">
        <v>7191674.1600000001</v>
      </c>
      <c r="E54" s="8" t="s">
        <v>1779</v>
      </c>
      <c r="F54" s="6" t="s">
        <v>1780</v>
      </c>
      <c r="G54" s="11">
        <f t="shared" si="0"/>
        <v>4.4546364176762743E-3</v>
      </c>
      <c r="H54" s="7" t="s">
        <v>23</v>
      </c>
      <c r="I54" s="7">
        <v>31817.639362000002</v>
      </c>
      <c r="J54" s="9">
        <v>17800</v>
      </c>
      <c r="K54" s="6" t="s">
        <v>667</v>
      </c>
    </row>
    <row r="55" spans="1:11">
      <c r="A55" s="6" t="s">
        <v>9</v>
      </c>
      <c r="B55" s="6" t="s">
        <v>1679</v>
      </c>
      <c r="C55" s="6" t="s">
        <v>1680</v>
      </c>
      <c r="D55" s="7">
        <v>7191674.1600000001</v>
      </c>
      <c r="E55" s="8" t="s">
        <v>1781</v>
      </c>
      <c r="F55" s="6" t="s">
        <v>1782</v>
      </c>
      <c r="G55" s="11">
        <f t="shared" si="0"/>
        <v>4.2350328531564471E-3</v>
      </c>
      <c r="H55" s="7" t="s">
        <v>23</v>
      </c>
      <c r="I55" s="7">
        <v>30249.101245000002</v>
      </c>
      <c r="J55" s="9">
        <v>4835</v>
      </c>
      <c r="K55" s="6" t="s">
        <v>667</v>
      </c>
    </row>
    <row r="56" spans="1:11">
      <c r="A56" s="6" t="s">
        <v>9</v>
      </c>
      <c r="B56" s="6" t="s">
        <v>1679</v>
      </c>
      <c r="C56" s="6" t="s">
        <v>1680</v>
      </c>
      <c r="D56" s="7">
        <v>7191674.1600000001</v>
      </c>
      <c r="E56" s="8" t="s">
        <v>1783</v>
      </c>
      <c r="F56" s="6" t="s">
        <v>1784</v>
      </c>
      <c r="G56" s="11">
        <f t="shared" si="0"/>
        <v>1.2605464678691908E-2</v>
      </c>
      <c r="H56" s="7" t="s">
        <v>23</v>
      </c>
      <c r="I56" s="7">
        <v>90035.659822999995</v>
      </c>
      <c r="J56" s="9">
        <v>4024</v>
      </c>
      <c r="K56" s="6" t="s">
        <v>667</v>
      </c>
    </row>
    <row r="57" spans="1:11">
      <c r="A57" s="6" t="s">
        <v>9</v>
      </c>
      <c r="B57" s="6" t="s">
        <v>1679</v>
      </c>
      <c r="C57" s="6" t="s">
        <v>1680</v>
      </c>
      <c r="D57" s="7">
        <v>7191674.1600000001</v>
      </c>
      <c r="E57" s="8" t="s">
        <v>1785</v>
      </c>
      <c r="F57" s="6" t="s">
        <v>1786</v>
      </c>
      <c r="G57" s="11">
        <f t="shared" si="0"/>
        <v>5.7505455542573268E-3</v>
      </c>
      <c r="H57" s="7" t="s">
        <v>23</v>
      </c>
      <c r="I57" s="7">
        <v>41073.786371000002</v>
      </c>
      <c r="J57" s="9">
        <v>3498</v>
      </c>
      <c r="K57" s="6" t="s">
        <v>667</v>
      </c>
    </row>
    <row r="58" spans="1:11">
      <c r="A58" s="6" t="s">
        <v>9</v>
      </c>
      <c r="B58" s="6" t="s">
        <v>1679</v>
      </c>
      <c r="C58" s="6" t="s">
        <v>1680</v>
      </c>
      <c r="D58" s="7">
        <v>7191674.1600000001</v>
      </c>
      <c r="E58" s="8" t="s">
        <v>1787</v>
      </c>
      <c r="F58" s="6" t="s">
        <v>1788</v>
      </c>
      <c r="G58" s="11">
        <f t="shared" si="0"/>
        <v>8.1965310050130143E-3</v>
      </c>
      <c r="H58" s="7" t="s">
        <v>23</v>
      </c>
      <c r="I58" s="7">
        <v>58544.456401000003</v>
      </c>
      <c r="J58" s="9">
        <v>5336</v>
      </c>
      <c r="K58" s="6" t="s">
        <v>667</v>
      </c>
    </row>
    <row r="59" spans="1:11">
      <c r="A59" s="6" t="s">
        <v>9</v>
      </c>
      <c r="B59" s="6" t="s">
        <v>1679</v>
      </c>
      <c r="C59" s="6" t="s">
        <v>1680</v>
      </c>
      <c r="D59" s="7">
        <v>7191674.1600000001</v>
      </c>
      <c r="E59" s="8" t="s">
        <v>1789</v>
      </c>
      <c r="F59" s="6" t="s">
        <v>1790</v>
      </c>
      <c r="G59" s="11">
        <f t="shared" si="0"/>
        <v>8.4540323387522331E-3</v>
      </c>
      <c r="H59" s="7" t="s">
        <v>167</v>
      </c>
      <c r="I59" s="7">
        <v>60383.682726999999</v>
      </c>
      <c r="J59" s="9">
        <v>21.32</v>
      </c>
      <c r="K59" s="6" t="s">
        <v>686</v>
      </c>
    </row>
    <row r="60" spans="1:11">
      <c r="A60" s="6" t="s">
        <v>9</v>
      </c>
      <c r="B60" s="6" t="s">
        <v>1679</v>
      </c>
      <c r="C60" s="6" t="s">
        <v>1680</v>
      </c>
      <c r="D60" s="7">
        <v>7191674.1600000001</v>
      </c>
      <c r="E60" s="8" t="s">
        <v>1791</v>
      </c>
      <c r="F60" s="6" t="s">
        <v>1792</v>
      </c>
      <c r="G60" s="11">
        <f t="shared" si="0"/>
        <v>1.1991213326868635E-2</v>
      </c>
      <c r="H60" s="7" t="s">
        <v>167</v>
      </c>
      <c r="I60" s="7">
        <v>85648.314559000006</v>
      </c>
      <c r="J60" s="9">
        <v>55.7</v>
      </c>
      <c r="K60" s="6" t="s">
        <v>15</v>
      </c>
    </row>
    <row r="61" spans="1:11">
      <c r="A61" s="6" t="s">
        <v>9</v>
      </c>
      <c r="B61" s="6" t="s">
        <v>1679</v>
      </c>
      <c r="C61" s="6" t="s">
        <v>1680</v>
      </c>
      <c r="D61" s="7">
        <v>7191674.1600000001</v>
      </c>
      <c r="E61" s="8" t="s">
        <v>1793</v>
      </c>
      <c r="F61" s="6" t="s">
        <v>1794</v>
      </c>
      <c r="G61" s="11">
        <f t="shared" si="0"/>
        <v>1.3565260999386746E-2</v>
      </c>
      <c r="H61" s="7" t="s">
        <v>40</v>
      </c>
      <c r="I61" s="7">
        <v>96891.090958000001</v>
      </c>
      <c r="J61" s="9">
        <v>18.245000000000001</v>
      </c>
      <c r="K61" s="6" t="s">
        <v>686</v>
      </c>
    </row>
    <row r="62" spans="1:11">
      <c r="A62" s="6" t="s">
        <v>9</v>
      </c>
      <c r="B62" s="6" t="s">
        <v>1679</v>
      </c>
      <c r="C62" s="6" t="s">
        <v>1680</v>
      </c>
      <c r="D62" s="7">
        <v>7191674.1600000001</v>
      </c>
      <c r="E62" s="8" t="s">
        <v>1795</v>
      </c>
      <c r="F62" s="6" t="s">
        <v>1796</v>
      </c>
      <c r="G62" s="11">
        <f t="shared" si="0"/>
        <v>7.163427878707611E-3</v>
      </c>
      <c r="H62" s="7" t="s">
        <v>167</v>
      </c>
      <c r="I62" s="7">
        <v>51165.424845000001</v>
      </c>
      <c r="J62" s="9">
        <v>0.98880000000000001</v>
      </c>
      <c r="K62" s="6" t="s">
        <v>686</v>
      </c>
    </row>
    <row r="63" spans="1:11">
      <c r="A63" s="6" t="s">
        <v>9</v>
      </c>
      <c r="B63" s="6" t="s">
        <v>1679</v>
      </c>
      <c r="C63" s="6" t="s">
        <v>1680</v>
      </c>
      <c r="D63" s="7">
        <v>7191674.1600000001</v>
      </c>
      <c r="E63" s="8" t="s">
        <v>1797</v>
      </c>
      <c r="F63" s="6" t="s">
        <v>1798</v>
      </c>
      <c r="G63" s="11">
        <f t="shared" si="0"/>
        <v>4.3548806035302251E-3</v>
      </c>
      <c r="H63" s="7" t="s">
        <v>167</v>
      </c>
      <c r="I63" s="7">
        <v>31105.124530000001</v>
      </c>
      <c r="J63" s="9">
        <v>137.9</v>
      </c>
      <c r="K63" s="6" t="s">
        <v>686</v>
      </c>
    </row>
    <row r="64" spans="1:11">
      <c r="A64" s="6" t="s">
        <v>9</v>
      </c>
      <c r="B64" s="6" t="s">
        <v>1679</v>
      </c>
      <c r="C64" s="6" t="s">
        <v>1680</v>
      </c>
      <c r="D64" s="7">
        <v>7191674.1600000001</v>
      </c>
      <c r="E64" s="8" t="s">
        <v>1799</v>
      </c>
      <c r="F64" s="6" t="s">
        <v>1800</v>
      </c>
      <c r="G64" s="11">
        <f t="shared" si="0"/>
        <v>8.330034098147256E-3</v>
      </c>
      <c r="H64" s="7" t="s">
        <v>167</v>
      </c>
      <c r="I64" s="7">
        <v>59498.014194000003</v>
      </c>
      <c r="J64" s="9">
        <v>12.385</v>
      </c>
      <c r="K64" s="6" t="s">
        <v>686</v>
      </c>
    </row>
    <row r="65" spans="1:11">
      <c r="A65" s="6" t="s">
        <v>9</v>
      </c>
      <c r="B65" s="6" t="s">
        <v>1679</v>
      </c>
      <c r="C65" s="6" t="s">
        <v>1680</v>
      </c>
      <c r="D65" s="7">
        <v>7191674.1600000001</v>
      </c>
      <c r="E65" s="8" t="s">
        <v>1801</v>
      </c>
      <c r="F65" s="6" t="s">
        <v>1802</v>
      </c>
      <c r="G65" s="11">
        <f t="shared" si="0"/>
        <v>7.7798318461854169E-3</v>
      </c>
      <c r="H65" s="7" t="s">
        <v>35</v>
      </c>
      <c r="I65" s="7">
        <v>55568.145359000002</v>
      </c>
      <c r="J65" s="9">
        <v>76.78</v>
      </c>
      <c r="K65" s="6" t="s">
        <v>15</v>
      </c>
    </row>
    <row r="66" spans="1:11">
      <c r="A66" s="6" t="s">
        <v>9</v>
      </c>
      <c r="B66" s="6" t="s">
        <v>1679</v>
      </c>
      <c r="C66" s="6" t="s">
        <v>1680</v>
      </c>
      <c r="D66" s="7">
        <v>7191674.1600000001</v>
      </c>
      <c r="E66" s="8" t="s">
        <v>691</v>
      </c>
      <c r="F66" s="6" t="s">
        <v>692</v>
      </c>
      <c r="G66" s="11">
        <f t="shared" si="0"/>
        <v>1.6969431135452268E-2</v>
      </c>
      <c r="H66" s="7" t="s">
        <v>35</v>
      </c>
      <c r="I66" s="7">
        <v>121205.680873</v>
      </c>
      <c r="J66" s="9">
        <v>40.96</v>
      </c>
      <c r="K66" s="6" t="s">
        <v>15</v>
      </c>
    </row>
    <row r="67" spans="1:11">
      <c r="A67" s="6" t="s">
        <v>9</v>
      </c>
      <c r="B67" s="6" t="s">
        <v>1679</v>
      </c>
      <c r="C67" s="6" t="s">
        <v>1680</v>
      </c>
      <c r="D67" s="7">
        <v>7191674.1600000001</v>
      </c>
      <c r="E67" s="8" t="s">
        <v>1803</v>
      </c>
      <c r="F67" s="6" t="s">
        <v>1804</v>
      </c>
      <c r="G67" s="11">
        <f t="shared" ref="G67:G80" si="1">I67/SUM($I$2:$I$80)</f>
        <v>1.4867818978367638E-2</v>
      </c>
      <c r="H67" s="7" t="s">
        <v>35</v>
      </c>
      <c r="I67" s="7">
        <v>106194.727919</v>
      </c>
      <c r="J67" s="9">
        <v>82.72</v>
      </c>
      <c r="K67" s="6" t="s">
        <v>15</v>
      </c>
    </row>
    <row r="68" spans="1:11">
      <c r="A68" s="6" t="s">
        <v>9</v>
      </c>
      <c r="B68" s="6" t="s">
        <v>1679</v>
      </c>
      <c r="C68" s="6" t="s">
        <v>1680</v>
      </c>
      <c r="D68" s="7">
        <v>7191674.1600000001</v>
      </c>
      <c r="E68" s="8" t="s">
        <v>1805</v>
      </c>
      <c r="F68" s="6" t="s">
        <v>1806</v>
      </c>
      <c r="G68" s="11">
        <f t="shared" si="1"/>
        <v>9.5682539294366237E-3</v>
      </c>
      <c r="H68" s="7" t="s">
        <v>35</v>
      </c>
      <c r="I68" s="7">
        <v>68342.110176000002</v>
      </c>
      <c r="J68" s="9">
        <v>14.23</v>
      </c>
      <c r="K68" s="6" t="s">
        <v>15</v>
      </c>
    </row>
    <row r="69" spans="1:11">
      <c r="A69" s="6" t="s">
        <v>9</v>
      </c>
      <c r="B69" s="6" t="s">
        <v>1679</v>
      </c>
      <c r="C69" s="6" t="s">
        <v>1680</v>
      </c>
      <c r="D69" s="7">
        <v>7191674.1600000001</v>
      </c>
      <c r="E69" s="8" t="s">
        <v>1807</v>
      </c>
      <c r="F69" s="6" t="s">
        <v>1808</v>
      </c>
      <c r="G69" s="11">
        <f t="shared" si="1"/>
        <v>1.4136879317569018E-2</v>
      </c>
      <c r="H69" s="7" t="s">
        <v>1115</v>
      </c>
      <c r="I69" s="7">
        <v>100973.925963</v>
      </c>
      <c r="J69" s="9">
        <v>14.98</v>
      </c>
      <c r="K69" s="6" t="s">
        <v>15</v>
      </c>
    </row>
    <row r="70" spans="1:11">
      <c r="A70" s="6" t="s">
        <v>9</v>
      </c>
      <c r="B70" s="6" t="s">
        <v>1679</v>
      </c>
      <c r="C70" s="6" t="s">
        <v>1680</v>
      </c>
      <c r="D70" s="7">
        <v>7191674.1600000001</v>
      </c>
      <c r="E70" s="8" t="s">
        <v>1809</v>
      </c>
      <c r="F70" s="6" t="s">
        <v>1810</v>
      </c>
      <c r="G70" s="11">
        <f t="shared" si="1"/>
        <v>1.4136681260968204E-2</v>
      </c>
      <c r="H70" s="7" t="s">
        <v>1115</v>
      </c>
      <c r="I70" s="7">
        <v>100972.51132600001</v>
      </c>
      <c r="J70" s="9">
        <v>5.5720000000000001</v>
      </c>
      <c r="K70" s="6" t="s">
        <v>15</v>
      </c>
    </row>
    <row r="71" spans="1:11">
      <c r="A71" s="6" t="s">
        <v>9</v>
      </c>
      <c r="B71" s="6" t="s">
        <v>1679</v>
      </c>
      <c r="C71" s="6" t="s">
        <v>1680</v>
      </c>
      <c r="D71" s="7">
        <v>7191674.1600000001</v>
      </c>
      <c r="E71" s="8" t="s">
        <v>1811</v>
      </c>
      <c r="F71" s="6" t="s">
        <v>1147</v>
      </c>
      <c r="G71" s="11">
        <f t="shared" si="1"/>
        <v>1.4459812973176448E-2</v>
      </c>
      <c r="H71" s="7" t="s">
        <v>697</v>
      </c>
      <c r="I71" s="7">
        <v>103280.50850500001</v>
      </c>
      <c r="J71" s="9">
        <v>318.60000000000002</v>
      </c>
      <c r="K71" s="6" t="s">
        <v>698</v>
      </c>
    </row>
    <row r="72" spans="1:11">
      <c r="A72" s="6" t="s">
        <v>9</v>
      </c>
      <c r="B72" s="6" t="s">
        <v>1679</v>
      </c>
      <c r="C72" s="6" t="s">
        <v>1680</v>
      </c>
      <c r="D72" s="7">
        <v>7191674.1600000001</v>
      </c>
      <c r="E72" s="8" t="s">
        <v>705</v>
      </c>
      <c r="F72" s="6" t="s">
        <v>706</v>
      </c>
      <c r="G72" s="11">
        <f t="shared" si="1"/>
        <v>1.3958825773731698E-2</v>
      </c>
      <c r="H72" s="7" t="s">
        <v>14</v>
      </c>
      <c r="I72" s="7">
        <v>99702.162588000007</v>
      </c>
      <c r="J72" s="9">
        <v>37.729999999999997</v>
      </c>
      <c r="K72" s="6" t="s">
        <v>15</v>
      </c>
    </row>
    <row r="73" spans="1:11">
      <c r="A73" s="6" t="s">
        <v>9</v>
      </c>
      <c r="B73" s="6" t="s">
        <v>1679</v>
      </c>
      <c r="C73" s="6" t="s">
        <v>1680</v>
      </c>
      <c r="D73" s="7">
        <v>7191674.1600000001</v>
      </c>
      <c r="E73" s="8" t="s">
        <v>1812</v>
      </c>
      <c r="F73" s="6" t="s">
        <v>1813</v>
      </c>
      <c r="G73" s="11">
        <f t="shared" si="1"/>
        <v>6.9635116135545166E-3</v>
      </c>
      <c r="H73" s="7" t="s">
        <v>14</v>
      </c>
      <c r="I73" s="7">
        <v>49737.505025999999</v>
      </c>
      <c r="J73" s="9">
        <v>69.58</v>
      </c>
      <c r="K73" s="6" t="s">
        <v>15</v>
      </c>
    </row>
    <row r="74" spans="1:11">
      <c r="A74" s="6" t="s">
        <v>9</v>
      </c>
      <c r="B74" s="6" t="s">
        <v>1679</v>
      </c>
      <c r="C74" s="6" t="s">
        <v>1680</v>
      </c>
      <c r="D74" s="7">
        <v>7191674.1600000001</v>
      </c>
      <c r="E74" s="8" t="s">
        <v>1814</v>
      </c>
      <c r="F74" s="6" t="s">
        <v>1815</v>
      </c>
      <c r="G74" s="11">
        <f t="shared" si="1"/>
        <v>1.1467157997483676E-2</v>
      </c>
      <c r="H74" s="7" t="s">
        <v>14</v>
      </c>
      <c r="I74" s="7">
        <v>81905.202458999993</v>
      </c>
      <c r="J74" s="9">
        <v>48.98</v>
      </c>
      <c r="K74" s="6" t="s">
        <v>15</v>
      </c>
    </row>
    <row r="75" spans="1:11">
      <c r="A75" s="6" t="s">
        <v>9</v>
      </c>
      <c r="B75" s="6" t="s">
        <v>1679</v>
      </c>
      <c r="C75" s="6" t="s">
        <v>1680</v>
      </c>
      <c r="D75" s="7">
        <v>7191674.1600000001</v>
      </c>
      <c r="E75" s="8" t="s">
        <v>1816</v>
      </c>
      <c r="F75" s="6" t="s">
        <v>1817</v>
      </c>
      <c r="G75" s="11">
        <f t="shared" si="1"/>
        <v>4.1268441608660333E-3</v>
      </c>
      <c r="H75" s="7" t="s">
        <v>709</v>
      </c>
      <c r="I75" s="7">
        <v>29476.353825999999</v>
      </c>
      <c r="J75" s="9">
        <v>10.28</v>
      </c>
      <c r="K75" s="6" t="s">
        <v>683</v>
      </c>
    </row>
    <row r="76" spans="1:11">
      <c r="A76" s="6" t="s">
        <v>9</v>
      </c>
      <c r="B76" s="6" t="s">
        <v>1679</v>
      </c>
      <c r="C76" s="6" t="s">
        <v>1680</v>
      </c>
      <c r="D76" s="7">
        <v>7191674.1600000001</v>
      </c>
      <c r="E76" s="8" t="s">
        <v>1818</v>
      </c>
      <c r="F76" s="6" t="s">
        <v>1819</v>
      </c>
      <c r="G76" s="11">
        <f t="shared" si="1"/>
        <v>9.8219309785869662E-3</v>
      </c>
      <c r="H76" s="7" t="s">
        <v>709</v>
      </c>
      <c r="I76" s="7">
        <v>70154.021206999998</v>
      </c>
      <c r="J76" s="9">
        <v>65.150000000000006</v>
      </c>
      <c r="K76" s="6" t="s">
        <v>683</v>
      </c>
    </row>
    <row r="77" spans="1:11">
      <c r="A77" s="6" t="s">
        <v>9</v>
      </c>
      <c r="B77" s="6" t="s">
        <v>1679</v>
      </c>
      <c r="C77" s="6" t="s">
        <v>1680</v>
      </c>
      <c r="D77" s="7">
        <v>7191674.1600000001</v>
      </c>
      <c r="E77" s="8" t="s">
        <v>1820</v>
      </c>
      <c r="F77" s="6" t="s">
        <v>1821</v>
      </c>
      <c r="G77" s="11">
        <f t="shared" si="1"/>
        <v>1.0634472719824775E-2</v>
      </c>
      <c r="H77" s="7" t="s">
        <v>709</v>
      </c>
      <c r="I77" s="7">
        <v>75957.673326999997</v>
      </c>
      <c r="J77" s="9">
        <v>7.69</v>
      </c>
      <c r="K77" s="6" t="s">
        <v>683</v>
      </c>
    </row>
    <row r="78" spans="1:11">
      <c r="A78" s="6" t="s">
        <v>9</v>
      </c>
      <c r="B78" s="6" t="s">
        <v>1679</v>
      </c>
      <c r="C78" s="6" t="s">
        <v>1680</v>
      </c>
      <c r="D78" s="7">
        <v>7191674.1600000001</v>
      </c>
      <c r="E78" s="8" t="s">
        <v>1822</v>
      </c>
      <c r="F78" s="6" t="s">
        <v>1578</v>
      </c>
      <c r="G78" s="11">
        <f t="shared" si="1"/>
        <v>1.86289304519256E-2</v>
      </c>
      <c r="H78" s="7" t="s">
        <v>712</v>
      </c>
      <c r="I78" s="7">
        <v>133058.803288</v>
      </c>
      <c r="J78" s="9">
        <v>36.96</v>
      </c>
      <c r="K78" s="6" t="s">
        <v>713</v>
      </c>
    </row>
    <row r="79" spans="1:11">
      <c r="A79" s="6" t="s">
        <v>9</v>
      </c>
      <c r="B79" s="6" t="s">
        <v>1679</v>
      </c>
      <c r="C79" s="6" t="s">
        <v>1680</v>
      </c>
      <c r="D79" s="7">
        <v>7191674.1600000001</v>
      </c>
      <c r="E79" s="8" t="s">
        <v>1823</v>
      </c>
      <c r="F79" s="6" t="s">
        <v>1824</v>
      </c>
      <c r="G79" s="11">
        <f t="shared" si="1"/>
        <v>1.1059893623880051E-2</v>
      </c>
      <c r="H79" s="7" t="s">
        <v>1163</v>
      </c>
      <c r="I79" s="7">
        <v>78996.280215000006</v>
      </c>
      <c r="J79" s="9">
        <v>173.94</v>
      </c>
      <c r="K79" s="6" t="s">
        <v>1825</v>
      </c>
    </row>
    <row r="80" spans="1:11">
      <c r="A80" s="6" t="s">
        <v>9</v>
      </c>
      <c r="B80" s="6" t="s">
        <v>1679</v>
      </c>
      <c r="C80" s="6" t="s">
        <v>1680</v>
      </c>
      <c r="D80" s="7">
        <v>7191674.1600000001</v>
      </c>
      <c r="E80" s="8" t="s">
        <v>1826</v>
      </c>
      <c r="F80" s="6" t="s">
        <v>1827</v>
      </c>
      <c r="G80" s="11">
        <f t="shared" si="1"/>
        <v>1.0307243755080048E-2</v>
      </c>
      <c r="H80" s="7" t="s">
        <v>40</v>
      </c>
      <c r="I80" s="7">
        <v>73620.411154999994</v>
      </c>
      <c r="J80" s="9">
        <v>46.78</v>
      </c>
      <c r="K80" s="6" t="s">
        <v>604</v>
      </c>
    </row>
    <row r="81" spans="1:11">
      <c r="A81" s="6"/>
      <c r="B81" s="6"/>
      <c r="C81" s="6"/>
      <c r="D81" s="7"/>
      <c r="E81" s="8"/>
      <c r="F81" s="6"/>
      <c r="G81" s="12"/>
      <c r="H81" s="7"/>
      <c r="I81" s="7"/>
      <c r="J81" s="9"/>
      <c r="K81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50BEA-7BBD-4060-BC28-90C172C156F7}">
  <dimension ref="A1:H1433"/>
  <sheetViews>
    <sheetView workbookViewId="0"/>
  </sheetViews>
  <sheetFormatPr defaultRowHeight="14.5"/>
  <cols>
    <col min="1" max="1" width="9.81640625" bestFit="1" customWidth="1"/>
    <col min="2" max="2" width="15.26953125" bestFit="1" customWidth="1"/>
    <col min="3" max="3" width="43.54296875" bestFit="1" customWidth="1"/>
    <col min="4" max="4" width="47.453125" bestFit="1" customWidth="1"/>
    <col min="5" max="6" width="12.26953125" bestFit="1" customWidth="1"/>
    <col min="7" max="7" width="13.26953125" bestFit="1" customWidth="1"/>
    <col min="8" max="8" width="37.7265625" bestFit="1" customWidth="1"/>
  </cols>
  <sheetData>
    <row r="1" spans="1:8">
      <c r="A1" s="14" t="s">
        <v>1829</v>
      </c>
      <c r="B1" s="14" t="s">
        <v>1</v>
      </c>
      <c r="C1" s="14" t="s">
        <v>1830</v>
      </c>
      <c r="D1" s="14" t="s">
        <v>1831</v>
      </c>
      <c r="E1" s="15" t="s">
        <v>1832</v>
      </c>
      <c r="F1" s="15" t="s">
        <v>1833</v>
      </c>
      <c r="G1" s="15" t="s">
        <v>1834</v>
      </c>
      <c r="H1" s="15" t="s">
        <v>1835</v>
      </c>
    </row>
    <row r="2" spans="1:8">
      <c r="A2" s="16">
        <v>45989</v>
      </c>
      <c r="B2" s="17" t="s">
        <v>1836</v>
      </c>
      <c r="C2" s="17" t="s">
        <v>1837</v>
      </c>
      <c r="D2" s="17" t="s">
        <v>1838</v>
      </c>
      <c r="E2" s="18">
        <v>52176.445270730001</v>
      </c>
      <c r="F2" s="19" t="s">
        <v>1839</v>
      </c>
      <c r="G2" s="19" t="s">
        <v>1840</v>
      </c>
      <c r="H2" s="19" t="s">
        <v>1841</v>
      </c>
    </row>
    <row r="3" spans="1:8">
      <c r="A3" s="16">
        <v>45989</v>
      </c>
      <c r="B3" s="17" t="s">
        <v>1842</v>
      </c>
      <c r="C3" s="17" t="s">
        <v>1843</v>
      </c>
      <c r="D3" s="17" t="s">
        <v>1838</v>
      </c>
      <c r="E3" s="18">
        <v>54987.112174410002</v>
      </c>
      <c r="F3" s="19" t="s">
        <v>1839</v>
      </c>
      <c r="G3" s="19" t="s">
        <v>1840</v>
      </c>
      <c r="H3" s="19" t="s">
        <v>1841</v>
      </c>
    </row>
    <row r="4" spans="1:8">
      <c r="A4" s="16">
        <v>45989</v>
      </c>
      <c r="B4" s="17" t="s">
        <v>1844</v>
      </c>
      <c r="C4" s="17" t="s">
        <v>1845</v>
      </c>
      <c r="D4" s="17" t="s">
        <v>1838</v>
      </c>
      <c r="E4" s="18">
        <v>134035.00894120999</v>
      </c>
      <c r="F4" s="19" t="s">
        <v>1839</v>
      </c>
      <c r="G4" s="19" t="s">
        <v>1840</v>
      </c>
      <c r="H4" s="19" t="s">
        <v>1841</v>
      </c>
    </row>
    <row r="5" spans="1:8">
      <c r="A5" s="16">
        <v>45989</v>
      </c>
      <c r="B5" s="17" t="s">
        <v>1846</v>
      </c>
      <c r="C5" s="17" t="s">
        <v>1847</v>
      </c>
      <c r="D5" s="17" t="s">
        <v>1848</v>
      </c>
      <c r="E5" s="18">
        <v>455628.70825238997</v>
      </c>
      <c r="F5" s="19" t="s">
        <v>1839</v>
      </c>
      <c r="G5" s="19" t="s">
        <v>1849</v>
      </c>
      <c r="H5" s="19" t="s">
        <v>1850</v>
      </c>
    </row>
    <row r="6" spans="1:8">
      <c r="A6" s="16">
        <v>45989</v>
      </c>
      <c r="B6" s="17" t="s">
        <v>1851</v>
      </c>
      <c r="C6" s="17" t="s">
        <v>1852</v>
      </c>
      <c r="D6" s="17" t="s">
        <v>1578</v>
      </c>
      <c r="E6" s="18">
        <v>57620.522196079997</v>
      </c>
      <c r="F6" s="19" t="s">
        <v>1839</v>
      </c>
      <c r="G6" s="19" t="s">
        <v>1840</v>
      </c>
      <c r="H6" s="19" t="s">
        <v>1841</v>
      </c>
    </row>
    <row r="7" spans="1:8">
      <c r="A7" s="16">
        <v>45989</v>
      </c>
      <c r="B7" s="17" t="s">
        <v>1853</v>
      </c>
      <c r="C7" s="17" t="s">
        <v>1854</v>
      </c>
      <c r="D7" s="17" t="s">
        <v>1578</v>
      </c>
      <c r="E7" s="18">
        <v>93921.386943489997</v>
      </c>
      <c r="F7" s="19" t="s">
        <v>1839</v>
      </c>
      <c r="G7" s="19" t="s">
        <v>1840</v>
      </c>
      <c r="H7" s="19" t="s">
        <v>1841</v>
      </c>
    </row>
    <row r="8" spans="1:8">
      <c r="A8" s="16">
        <v>45989</v>
      </c>
      <c r="B8" s="17" t="s">
        <v>1855</v>
      </c>
      <c r="C8" s="17" t="s">
        <v>1856</v>
      </c>
      <c r="D8" s="17" t="s">
        <v>1578</v>
      </c>
      <c r="E8" s="18">
        <v>116763.72229101</v>
      </c>
      <c r="F8" s="19" t="s">
        <v>1839</v>
      </c>
      <c r="G8" s="19" t="s">
        <v>1840</v>
      </c>
      <c r="H8" s="19" t="s">
        <v>1841</v>
      </c>
    </row>
    <row r="9" spans="1:8">
      <c r="A9" s="16">
        <v>45989</v>
      </c>
      <c r="B9" s="17" t="s">
        <v>1857</v>
      </c>
      <c r="C9" s="17" t="s">
        <v>1858</v>
      </c>
      <c r="D9" s="17" t="s">
        <v>1859</v>
      </c>
      <c r="E9" s="18">
        <v>27109.472741450001</v>
      </c>
      <c r="F9" s="19" t="s">
        <v>1839</v>
      </c>
      <c r="G9" s="19" t="s">
        <v>1840</v>
      </c>
      <c r="H9" s="19" t="s">
        <v>1841</v>
      </c>
    </row>
    <row r="10" spans="1:8">
      <c r="A10" s="16">
        <v>45989</v>
      </c>
      <c r="B10" s="17" t="s">
        <v>1860</v>
      </c>
      <c r="C10" s="17" t="s">
        <v>1861</v>
      </c>
      <c r="D10" s="17" t="s">
        <v>1862</v>
      </c>
      <c r="E10" s="18">
        <v>52898.005371409999</v>
      </c>
      <c r="F10" s="19" t="s">
        <v>1839</v>
      </c>
      <c r="G10" s="19" t="s">
        <v>1840</v>
      </c>
      <c r="H10" s="19" t="s">
        <v>1841</v>
      </c>
    </row>
    <row r="11" spans="1:8">
      <c r="A11" s="16">
        <v>45989</v>
      </c>
      <c r="B11" s="17" t="s">
        <v>1863</v>
      </c>
      <c r="C11" s="17" t="s">
        <v>1864</v>
      </c>
      <c r="D11" s="17" t="s">
        <v>1865</v>
      </c>
      <c r="E11" s="18">
        <v>48957.977528089999</v>
      </c>
      <c r="F11" s="19" t="s">
        <v>1839</v>
      </c>
      <c r="G11" s="19" t="s">
        <v>1840</v>
      </c>
      <c r="H11" s="19" t="s">
        <v>1841</v>
      </c>
    </row>
    <row r="12" spans="1:8">
      <c r="A12" s="16">
        <v>45989</v>
      </c>
      <c r="B12" s="17" t="s">
        <v>1866</v>
      </c>
      <c r="C12" s="17" t="s">
        <v>1867</v>
      </c>
      <c r="D12" s="17" t="s">
        <v>1868</v>
      </c>
      <c r="E12" s="18">
        <v>27382.760932180001</v>
      </c>
      <c r="F12" s="19" t="s">
        <v>1839</v>
      </c>
      <c r="G12" s="19" t="s">
        <v>1840</v>
      </c>
      <c r="H12" s="19" t="s">
        <v>1841</v>
      </c>
    </row>
    <row r="13" spans="1:8">
      <c r="A13" s="16">
        <v>45989</v>
      </c>
      <c r="B13" s="17" t="s">
        <v>1869</v>
      </c>
      <c r="C13" s="17" t="s">
        <v>1870</v>
      </c>
      <c r="D13" s="17" t="s">
        <v>1871</v>
      </c>
      <c r="E13" s="18">
        <v>281134.81413478003</v>
      </c>
      <c r="F13" s="19" t="s">
        <v>1839</v>
      </c>
      <c r="G13" s="19" t="s">
        <v>1840</v>
      </c>
      <c r="H13" s="19" t="s">
        <v>1841</v>
      </c>
    </row>
    <row r="14" spans="1:8">
      <c r="A14" s="16">
        <v>45989</v>
      </c>
      <c r="B14" s="17" t="s">
        <v>1872</v>
      </c>
      <c r="C14" s="17" t="s">
        <v>1873</v>
      </c>
      <c r="D14" s="17" t="s">
        <v>1868</v>
      </c>
      <c r="E14" s="18">
        <v>81794.844717429994</v>
      </c>
      <c r="F14" s="19" t="s">
        <v>1839</v>
      </c>
      <c r="G14" s="19" t="s">
        <v>1840</v>
      </c>
      <c r="H14" s="19" t="s">
        <v>1841</v>
      </c>
    </row>
    <row r="15" spans="1:8">
      <c r="A15" s="16">
        <v>45989</v>
      </c>
      <c r="B15" s="17" t="s">
        <v>1874</v>
      </c>
      <c r="C15" s="17" t="s">
        <v>1875</v>
      </c>
      <c r="D15" s="17" t="s">
        <v>1876</v>
      </c>
      <c r="E15" s="18">
        <v>152014.62833845001</v>
      </c>
      <c r="F15" s="19" t="s">
        <v>1839</v>
      </c>
      <c r="G15" s="19" t="s">
        <v>1840</v>
      </c>
      <c r="H15" s="19" t="s">
        <v>1841</v>
      </c>
    </row>
    <row r="16" spans="1:8">
      <c r="A16" s="16">
        <v>45989</v>
      </c>
      <c r="B16" s="17" t="s">
        <v>1877</v>
      </c>
      <c r="C16" s="17" t="s">
        <v>1878</v>
      </c>
      <c r="D16" s="17" t="s">
        <v>1879</v>
      </c>
      <c r="E16" s="18">
        <v>440142.75255812</v>
      </c>
      <c r="F16" s="19" t="s">
        <v>1839</v>
      </c>
      <c r="G16" s="19" t="s">
        <v>1849</v>
      </c>
      <c r="H16" s="19" t="s">
        <v>1850</v>
      </c>
    </row>
    <row r="17" spans="1:8">
      <c r="A17" s="16">
        <v>45989</v>
      </c>
      <c r="B17" s="17" t="s">
        <v>1877</v>
      </c>
      <c r="C17" s="17" t="s">
        <v>1878</v>
      </c>
      <c r="D17" s="17" t="s">
        <v>1879</v>
      </c>
      <c r="E17" s="18">
        <v>47029.172740000002</v>
      </c>
      <c r="F17" s="19" t="s">
        <v>1839</v>
      </c>
      <c r="G17" s="19" t="s">
        <v>1880</v>
      </c>
      <c r="H17" s="19" t="s">
        <v>1881</v>
      </c>
    </row>
    <row r="18" spans="1:8">
      <c r="A18" s="16">
        <v>45989</v>
      </c>
      <c r="B18" s="17" t="s">
        <v>1882</v>
      </c>
      <c r="C18" s="17" t="s">
        <v>1883</v>
      </c>
      <c r="D18" s="17" t="s">
        <v>1884</v>
      </c>
      <c r="E18" s="18">
        <v>136086.68140373001</v>
      </c>
      <c r="F18" s="19" t="s">
        <v>1839</v>
      </c>
      <c r="G18" s="19" t="s">
        <v>1840</v>
      </c>
      <c r="H18" s="19" t="s">
        <v>1841</v>
      </c>
    </row>
    <row r="19" spans="1:8">
      <c r="A19" s="16">
        <v>45989</v>
      </c>
      <c r="B19" s="17" t="s">
        <v>1885</v>
      </c>
      <c r="C19" s="17" t="s">
        <v>1886</v>
      </c>
      <c r="D19" s="17" t="s">
        <v>1876</v>
      </c>
      <c r="E19" s="18">
        <v>98040.115455170002</v>
      </c>
      <c r="F19" s="19" t="s">
        <v>1839</v>
      </c>
      <c r="G19" s="19" t="s">
        <v>1840</v>
      </c>
      <c r="H19" s="19" t="s">
        <v>1841</v>
      </c>
    </row>
    <row r="20" spans="1:8">
      <c r="A20" s="16">
        <v>45989</v>
      </c>
      <c r="B20" s="17" t="s">
        <v>1887</v>
      </c>
      <c r="C20" s="17" t="s">
        <v>1888</v>
      </c>
      <c r="D20" s="17" t="s">
        <v>1889</v>
      </c>
      <c r="E20" s="18">
        <v>123507.67021719999</v>
      </c>
      <c r="F20" s="19" t="s">
        <v>1839</v>
      </c>
      <c r="G20" s="19" t="s">
        <v>1840</v>
      </c>
      <c r="H20" s="19" t="s">
        <v>1841</v>
      </c>
    </row>
    <row r="21" spans="1:8">
      <c r="A21" s="16">
        <v>45989</v>
      </c>
      <c r="B21" s="17" t="s">
        <v>1890</v>
      </c>
      <c r="C21" s="17" t="s">
        <v>1891</v>
      </c>
      <c r="D21" s="17" t="s">
        <v>1868</v>
      </c>
      <c r="E21" s="18">
        <v>52330.930704769999</v>
      </c>
      <c r="F21" s="19" t="s">
        <v>1839</v>
      </c>
      <c r="G21" s="19" t="s">
        <v>1840</v>
      </c>
      <c r="H21" s="19" t="s">
        <v>1841</v>
      </c>
    </row>
    <row r="22" spans="1:8">
      <c r="A22" s="16">
        <v>45989</v>
      </c>
      <c r="B22" s="17" t="s">
        <v>1892</v>
      </c>
      <c r="C22" s="17" t="s">
        <v>1893</v>
      </c>
      <c r="D22" s="17" t="s">
        <v>1871</v>
      </c>
      <c r="E22" s="18">
        <v>53099.583696460002</v>
      </c>
      <c r="F22" s="19" t="s">
        <v>1839</v>
      </c>
      <c r="G22" s="19" t="s">
        <v>1840</v>
      </c>
      <c r="H22" s="19" t="s">
        <v>1841</v>
      </c>
    </row>
    <row r="23" spans="1:8">
      <c r="A23" s="16">
        <v>45989</v>
      </c>
      <c r="B23" s="17" t="s">
        <v>1894</v>
      </c>
      <c r="C23" s="17" t="s">
        <v>1895</v>
      </c>
      <c r="D23" s="17" t="s">
        <v>1865</v>
      </c>
      <c r="E23" s="18">
        <v>82558.121173120002</v>
      </c>
      <c r="F23" s="19" t="s">
        <v>1839</v>
      </c>
      <c r="G23" s="19" t="s">
        <v>1840</v>
      </c>
      <c r="H23" s="19" t="s">
        <v>1841</v>
      </c>
    </row>
    <row r="24" spans="1:8">
      <c r="A24" s="16">
        <v>45989</v>
      </c>
      <c r="B24" s="17" t="s">
        <v>1896</v>
      </c>
      <c r="C24" s="17" t="s">
        <v>1897</v>
      </c>
      <c r="D24" s="17" t="s">
        <v>1898</v>
      </c>
      <c r="E24" s="18">
        <v>27491.570562109999</v>
      </c>
      <c r="F24" s="19" t="s">
        <v>1839</v>
      </c>
      <c r="G24" s="19" t="s">
        <v>1840</v>
      </c>
      <c r="H24" s="19" t="s">
        <v>1841</v>
      </c>
    </row>
    <row r="25" spans="1:8">
      <c r="A25" s="16">
        <v>45989</v>
      </c>
      <c r="B25" s="17" t="s">
        <v>1899</v>
      </c>
      <c r="C25" s="17" t="s">
        <v>1900</v>
      </c>
      <c r="D25" s="17" t="s">
        <v>1901</v>
      </c>
      <c r="E25" s="18">
        <v>53361.610683879997</v>
      </c>
      <c r="F25" s="19" t="s">
        <v>1839</v>
      </c>
      <c r="G25" s="19" t="s">
        <v>1840</v>
      </c>
      <c r="H25" s="19" t="s">
        <v>1841</v>
      </c>
    </row>
    <row r="26" spans="1:8">
      <c r="A26" s="16">
        <v>45989</v>
      </c>
      <c r="B26" s="17" t="s">
        <v>1902</v>
      </c>
      <c r="C26" s="17" t="s">
        <v>1903</v>
      </c>
      <c r="D26" s="17" t="s">
        <v>1904</v>
      </c>
      <c r="E26" s="18">
        <v>80801.772237380006</v>
      </c>
      <c r="F26" s="19" t="s">
        <v>1839</v>
      </c>
      <c r="G26" s="19" t="s">
        <v>1840</v>
      </c>
      <c r="H26" s="19" t="s">
        <v>1841</v>
      </c>
    </row>
    <row r="27" spans="1:8">
      <c r="A27" s="16">
        <v>45989</v>
      </c>
      <c r="B27" s="17" t="s">
        <v>1905</v>
      </c>
      <c r="C27" s="17" t="s">
        <v>1906</v>
      </c>
      <c r="D27" s="17" t="s">
        <v>1907</v>
      </c>
      <c r="E27" s="18">
        <v>114205.66526112</v>
      </c>
      <c r="F27" s="19" t="s">
        <v>1839</v>
      </c>
      <c r="G27" s="19" t="s">
        <v>1840</v>
      </c>
      <c r="H27" s="19" t="s">
        <v>1841</v>
      </c>
    </row>
    <row r="28" spans="1:8">
      <c r="A28" s="16">
        <v>45989</v>
      </c>
      <c r="B28" s="17" t="s">
        <v>1908</v>
      </c>
      <c r="C28" s="17" t="s">
        <v>1909</v>
      </c>
      <c r="D28" s="17" t="s">
        <v>1907</v>
      </c>
      <c r="E28" s="18">
        <v>26549.806968149998</v>
      </c>
      <c r="F28" s="19" t="s">
        <v>1839</v>
      </c>
      <c r="G28" s="19" t="s">
        <v>1840</v>
      </c>
      <c r="H28" s="19" t="s">
        <v>1841</v>
      </c>
    </row>
    <row r="29" spans="1:8">
      <c r="A29" s="16">
        <v>45989</v>
      </c>
      <c r="B29" s="17" t="s">
        <v>1910</v>
      </c>
      <c r="C29" s="17" t="s">
        <v>1911</v>
      </c>
      <c r="D29" s="17" t="s">
        <v>1907</v>
      </c>
      <c r="E29" s="18">
        <v>26624.36594304</v>
      </c>
      <c r="F29" s="19" t="s">
        <v>1839</v>
      </c>
      <c r="G29" s="19" t="s">
        <v>1840</v>
      </c>
      <c r="H29" s="19" t="s">
        <v>1841</v>
      </c>
    </row>
    <row r="30" spans="1:8">
      <c r="A30" s="16">
        <v>45989</v>
      </c>
      <c r="B30" s="17" t="s">
        <v>1912</v>
      </c>
      <c r="C30" s="17" t="s">
        <v>1913</v>
      </c>
      <c r="D30" s="17" t="s">
        <v>1907</v>
      </c>
      <c r="E30" s="18">
        <v>53253.046648889998</v>
      </c>
      <c r="F30" s="19" t="s">
        <v>1839</v>
      </c>
      <c r="G30" s="19" t="s">
        <v>1840</v>
      </c>
      <c r="H30" s="19" t="s">
        <v>1841</v>
      </c>
    </row>
    <row r="31" spans="1:8">
      <c r="A31" s="16">
        <v>45989</v>
      </c>
      <c r="B31" s="17" t="s">
        <v>1914</v>
      </c>
      <c r="C31" s="17" t="s">
        <v>1915</v>
      </c>
      <c r="D31" s="17" t="s">
        <v>1916</v>
      </c>
      <c r="E31" s="18">
        <v>15839.747396819999</v>
      </c>
      <c r="F31" s="19" t="s">
        <v>1839</v>
      </c>
      <c r="G31" s="19" t="s">
        <v>1840</v>
      </c>
      <c r="H31" s="19" t="s">
        <v>1841</v>
      </c>
    </row>
    <row r="32" spans="1:8">
      <c r="A32" s="16">
        <v>45989</v>
      </c>
      <c r="B32" s="17" t="s">
        <v>1917</v>
      </c>
      <c r="C32" s="17" t="s">
        <v>1918</v>
      </c>
      <c r="D32" s="17" t="s">
        <v>1916</v>
      </c>
      <c r="E32" s="18">
        <v>43395.006946699999</v>
      </c>
      <c r="F32" s="19" t="s">
        <v>1839</v>
      </c>
      <c r="G32" s="19" t="s">
        <v>1840</v>
      </c>
      <c r="H32" s="19" t="s">
        <v>1841</v>
      </c>
    </row>
    <row r="33" spans="1:8">
      <c r="A33" s="16">
        <v>45989</v>
      </c>
      <c r="B33" s="17" t="s">
        <v>1919</v>
      </c>
      <c r="C33" s="17" t="s">
        <v>1920</v>
      </c>
      <c r="D33" s="17" t="s">
        <v>1921</v>
      </c>
      <c r="E33" s="18">
        <v>731314.49295568001</v>
      </c>
      <c r="F33" s="19" t="s">
        <v>1839</v>
      </c>
      <c r="G33" s="19" t="s">
        <v>1849</v>
      </c>
      <c r="H33" s="19" t="s">
        <v>1850</v>
      </c>
    </row>
    <row r="34" spans="1:8">
      <c r="A34" s="16">
        <v>45989</v>
      </c>
      <c r="B34" s="17" t="s">
        <v>1922</v>
      </c>
      <c r="C34" s="17" t="s">
        <v>1923</v>
      </c>
      <c r="D34" s="17" t="s">
        <v>1924</v>
      </c>
      <c r="E34" s="18">
        <v>885.87884766000002</v>
      </c>
      <c r="F34" s="19" t="s">
        <v>1839</v>
      </c>
      <c r="G34" s="19" t="s">
        <v>1849</v>
      </c>
      <c r="H34" s="19" t="s">
        <v>1850</v>
      </c>
    </row>
    <row r="35" spans="1:8">
      <c r="A35" s="16">
        <v>45989</v>
      </c>
      <c r="B35" s="17" t="s">
        <v>1925</v>
      </c>
      <c r="C35" s="17" t="s">
        <v>1926</v>
      </c>
      <c r="D35" s="17" t="s">
        <v>1924</v>
      </c>
      <c r="E35" s="18">
        <v>7141.12281033</v>
      </c>
      <c r="F35" s="19" t="s">
        <v>1839</v>
      </c>
      <c r="G35" s="19" t="s">
        <v>1849</v>
      </c>
      <c r="H35" s="19" t="s">
        <v>1850</v>
      </c>
    </row>
    <row r="36" spans="1:8">
      <c r="A36" s="16">
        <v>45989</v>
      </c>
      <c r="B36" s="17" t="s">
        <v>1925</v>
      </c>
      <c r="C36" s="17" t="s">
        <v>1926</v>
      </c>
      <c r="D36" s="17" t="s">
        <v>1924</v>
      </c>
      <c r="E36" s="18">
        <v>3383.7926696099998</v>
      </c>
      <c r="F36" s="19" t="s">
        <v>1839</v>
      </c>
      <c r="G36" s="19" t="s">
        <v>1927</v>
      </c>
      <c r="H36" s="19" t="s">
        <v>1928</v>
      </c>
    </row>
    <row r="37" spans="1:8">
      <c r="A37" s="16">
        <v>45989</v>
      </c>
      <c r="B37" s="17" t="s">
        <v>1929</v>
      </c>
      <c r="C37" s="17" t="s">
        <v>1930</v>
      </c>
      <c r="D37" s="17" t="s">
        <v>1924</v>
      </c>
      <c r="E37" s="18">
        <v>4.9251406900000001</v>
      </c>
      <c r="F37" s="19" t="s">
        <v>1839</v>
      </c>
      <c r="G37" s="19" t="s">
        <v>1849</v>
      </c>
      <c r="H37" s="19" t="s">
        <v>1850</v>
      </c>
    </row>
    <row r="38" spans="1:8">
      <c r="A38" s="16">
        <v>45989</v>
      </c>
      <c r="B38" s="17" t="s">
        <v>1060</v>
      </c>
      <c r="C38" s="17" t="s">
        <v>1931</v>
      </c>
      <c r="D38" s="17" t="s">
        <v>1924</v>
      </c>
      <c r="E38" s="18">
        <v>3270.03395572</v>
      </c>
      <c r="F38" s="19" t="s">
        <v>1839</v>
      </c>
      <c r="G38" s="19" t="s">
        <v>1849</v>
      </c>
      <c r="H38" s="19" t="s">
        <v>1850</v>
      </c>
    </row>
    <row r="39" spans="1:8">
      <c r="A39" s="16">
        <v>45989</v>
      </c>
      <c r="B39" s="17" t="s">
        <v>1932</v>
      </c>
      <c r="C39" s="17" t="s">
        <v>1933</v>
      </c>
      <c r="D39" s="17" t="s">
        <v>1924</v>
      </c>
      <c r="E39" s="18">
        <v>303787.40032865002</v>
      </c>
      <c r="F39" s="19" t="s">
        <v>1839</v>
      </c>
      <c r="G39" s="19" t="s">
        <v>1849</v>
      </c>
      <c r="H39" s="19" t="s">
        <v>1850</v>
      </c>
    </row>
    <row r="40" spans="1:8">
      <c r="A40" s="16">
        <v>45989</v>
      </c>
      <c r="B40" s="17" t="s">
        <v>1934</v>
      </c>
      <c r="C40" s="17" t="s">
        <v>1935</v>
      </c>
      <c r="D40" s="17" t="s">
        <v>1924</v>
      </c>
      <c r="E40" s="18">
        <v>506585.4179306</v>
      </c>
      <c r="F40" s="19" t="s">
        <v>1839</v>
      </c>
      <c r="G40" s="19" t="s">
        <v>1849</v>
      </c>
      <c r="H40" s="19" t="s">
        <v>1850</v>
      </c>
    </row>
    <row r="41" spans="1:8">
      <c r="A41" s="16">
        <v>45989</v>
      </c>
      <c r="B41" s="17" t="s">
        <v>1934</v>
      </c>
      <c r="C41" s="17" t="s">
        <v>1935</v>
      </c>
      <c r="D41" s="17" t="s">
        <v>1924</v>
      </c>
      <c r="E41" s="18">
        <v>119774.37778887</v>
      </c>
      <c r="F41" s="19" t="s">
        <v>1839</v>
      </c>
      <c r="G41" s="19" t="s">
        <v>1927</v>
      </c>
      <c r="H41" s="19" t="s">
        <v>1928</v>
      </c>
    </row>
    <row r="42" spans="1:8">
      <c r="A42" s="16">
        <v>45989</v>
      </c>
      <c r="B42" s="17" t="s">
        <v>1936</v>
      </c>
      <c r="C42" s="17" t="s">
        <v>1937</v>
      </c>
      <c r="D42" s="17" t="s">
        <v>1924</v>
      </c>
      <c r="E42" s="18">
        <v>390.00494664000001</v>
      </c>
      <c r="F42" s="19" t="s">
        <v>1839</v>
      </c>
      <c r="G42" s="19" t="s">
        <v>1849</v>
      </c>
      <c r="H42" s="19" t="s">
        <v>1850</v>
      </c>
    </row>
    <row r="43" spans="1:8">
      <c r="A43" s="16">
        <v>45989</v>
      </c>
      <c r="B43" s="17" t="s">
        <v>1938</v>
      </c>
      <c r="C43" s="17" t="s">
        <v>1939</v>
      </c>
      <c r="D43" s="17" t="s">
        <v>1924</v>
      </c>
      <c r="E43" s="18">
        <v>507.86460799000002</v>
      </c>
      <c r="F43" s="19" t="s">
        <v>1839</v>
      </c>
      <c r="G43" s="19" t="s">
        <v>1849</v>
      </c>
      <c r="H43" s="19" t="s">
        <v>1850</v>
      </c>
    </row>
    <row r="44" spans="1:8">
      <c r="A44" s="16">
        <v>45989</v>
      </c>
      <c r="B44" s="17" t="s">
        <v>1940</v>
      </c>
      <c r="C44" s="17" t="s">
        <v>1941</v>
      </c>
      <c r="D44" s="17" t="s">
        <v>1924</v>
      </c>
      <c r="E44" s="18">
        <v>291.12163866999998</v>
      </c>
      <c r="F44" s="19" t="s">
        <v>1839</v>
      </c>
      <c r="G44" s="19" t="s">
        <v>1849</v>
      </c>
      <c r="H44" s="19" t="s">
        <v>1850</v>
      </c>
    </row>
    <row r="45" spans="1:8">
      <c r="A45" s="16">
        <v>45989</v>
      </c>
      <c r="B45" s="17" t="s">
        <v>1942</v>
      </c>
      <c r="C45" s="17" t="s">
        <v>1943</v>
      </c>
      <c r="D45" s="17" t="s">
        <v>1924</v>
      </c>
      <c r="E45" s="18">
        <v>798.10037715999999</v>
      </c>
      <c r="F45" s="19" t="s">
        <v>1839</v>
      </c>
      <c r="G45" s="19" t="s">
        <v>1849</v>
      </c>
      <c r="H45" s="19" t="s">
        <v>1850</v>
      </c>
    </row>
    <row r="46" spans="1:8">
      <c r="A46" s="16">
        <v>45989</v>
      </c>
      <c r="B46" s="17" t="s">
        <v>1944</v>
      </c>
      <c r="C46" s="17" t="s">
        <v>1945</v>
      </c>
      <c r="D46" s="17" t="s">
        <v>1924</v>
      </c>
      <c r="E46" s="18">
        <v>609.15375890999996</v>
      </c>
      <c r="F46" s="19" t="s">
        <v>1839</v>
      </c>
      <c r="G46" s="19" t="s">
        <v>1849</v>
      </c>
      <c r="H46" s="19" t="s">
        <v>1850</v>
      </c>
    </row>
    <row r="47" spans="1:8">
      <c r="A47" s="16">
        <v>45989</v>
      </c>
      <c r="B47" s="17" t="s">
        <v>1059</v>
      </c>
      <c r="C47" s="17" t="s">
        <v>1946</v>
      </c>
      <c r="D47" s="17" t="s">
        <v>1924</v>
      </c>
      <c r="E47" s="18">
        <v>797.42357774000004</v>
      </c>
      <c r="F47" s="19" t="s">
        <v>1839</v>
      </c>
      <c r="G47" s="19" t="s">
        <v>1927</v>
      </c>
      <c r="H47" s="19" t="s">
        <v>1928</v>
      </c>
    </row>
    <row r="48" spans="1:8">
      <c r="A48" s="16">
        <v>45989</v>
      </c>
      <c r="B48" s="17" t="s">
        <v>1678</v>
      </c>
      <c r="C48" s="17" t="s">
        <v>1947</v>
      </c>
      <c r="D48" s="17" t="s">
        <v>1924</v>
      </c>
      <c r="E48" s="18">
        <v>2023.5453821200001</v>
      </c>
      <c r="F48" s="19" t="s">
        <v>1839</v>
      </c>
      <c r="G48" s="19" t="s">
        <v>1849</v>
      </c>
      <c r="H48" s="19" t="s">
        <v>1850</v>
      </c>
    </row>
    <row r="49" spans="1:8">
      <c r="A49" s="16">
        <v>45989</v>
      </c>
      <c r="B49" s="17" t="s">
        <v>1948</v>
      </c>
      <c r="C49" s="17" t="s">
        <v>1949</v>
      </c>
      <c r="D49" s="17" t="s">
        <v>1924</v>
      </c>
      <c r="E49" s="18">
        <v>28275.894724720001</v>
      </c>
      <c r="F49" s="19" t="s">
        <v>1839</v>
      </c>
      <c r="G49" s="19" t="s">
        <v>1927</v>
      </c>
      <c r="H49" s="19" t="s">
        <v>1928</v>
      </c>
    </row>
    <row r="50" spans="1:8">
      <c r="A50" s="16">
        <v>45989</v>
      </c>
      <c r="B50" s="17" t="s">
        <v>1950</v>
      </c>
      <c r="C50" s="17" t="s">
        <v>1949</v>
      </c>
      <c r="D50" s="17" t="s">
        <v>1924</v>
      </c>
      <c r="E50" s="18">
        <v>5303.23082239</v>
      </c>
      <c r="F50" s="19" t="s">
        <v>1839</v>
      </c>
      <c r="G50" s="19" t="s">
        <v>1927</v>
      </c>
      <c r="H50" s="19" t="s">
        <v>1928</v>
      </c>
    </row>
    <row r="51" spans="1:8">
      <c r="A51" s="16">
        <v>45989</v>
      </c>
      <c r="B51" s="17" t="s">
        <v>1951</v>
      </c>
      <c r="C51" s="17" t="s">
        <v>1952</v>
      </c>
      <c r="D51" s="17" t="s">
        <v>1924</v>
      </c>
      <c r="E51" s="18">
        <v>1524.4538810199999</v>
      </c>
      <c r="F51" s="19" t="s">
        <v>1839</v>
      </c>
      <c r="G51" s="19" t="s">
        <v>1927</v>
      </c>
      <c r="H51" s="19" t="s">
        <v>1928</v>
      </c>
    </row>
    <row r="52" spans="1:8">
      <c r="A52" s="16">
        <v>45989</v>
      </c>
      <c r="B52" s="17" t="s">
        <v>1953</v>
      </c>
      <c r="C52" s="17" t="s">
        <v>1952</v>
      </c>
      <c r="D52" s="17" t="s">
        <v>1924</v>
      </c>
      <c r="E52" s="18">
        <v>163.16597793</v>
      </c>
      <c r="F52" s="19" t="s">
        <v>1839</v>
      </c>
      <c r="G52" s="19" t="s">
        <v>1927</v>
      </c>
      <c r="H52" s="19" t="s">
        <v>1928</v>
      </c>
    </row>
    <row r="53" spans="1:8">
      <c r="A53" s="16">
        <v>45989</v>
      </c>
      <c r="B53" s="17" t="s">
        <v>1954</v>
      </c>
      <c r="C53" s="17" t="s">
        <v>1955</v>
      </c>
      <c r="D53" s="17" t="s">
        <v>1924</v>
      </c>
      <c r="E53" s="18">
        <v>12120.05343973</v>
      </c>
      <c r="F53" s="19" t="s">
        <v>1839</v>
      </c>
      <c r="G53" s="19" t="s">
        <v>1849</v>
      </c>
      <c r="H53" s="19" t="s">
        <v>1850</v>
      </c>
    </row>
    <row r="54" spans="1:8">
      <c r="A54" s="16">
        <v>45989</v>
      </c>
      <c r="B54" s="17" t="s">
        <v>1956</v>
      </c>
      <c r="C54" s="17" t="s">
        <v>1957</v>
      </c>
      <c r="D54" s="17" t="s">
        <v>1924</v>
      </c>
      <c r="E54" s="18">
        <v>107465.30197615</v>
      </c>
      <c r="F54" s="19" t="s">
        <v>1839</v>
      </c>
      <c r="G54" s="19" t="s">
        <v>1849</v>
      </c>
      <c r="H54" s="19" t="s">
        <v>1850</v>
      </c>
    </row>
    <row r="55" spans="1:8">
      <c r="A55" s="16">
        <v>45989</v>
      </c>
      <c r="B55" s="17" t="s">
        <v>1956</v>
      </c>
      <c r="C55" s="17" t="s">
        <v>1957</v>
      </c>
      <c r="D55" s="17" t="s">
        <v>1924</v>
      </c>
      <c r="E55" s="18">
        <v>14547.59273927</v>
      </c>
      <c r="F55" s="19" t="s">
        <v>1839</v>
      </c>
      <c r="G55" s="19" t="s">
        <v>1927</v>
      </c>
      <c r="H55" s="19" t="s">
        <v>1928</v>
      </c>
    </row>
    <row r="56" spans="1:8">
      <c r="A56" s="16">
        <v>45989</v>
      </c>
      <c r="B56" s="17" t="s">
        <v>1958</v>
      </c>
      <c r="C56" s="17" t="s">
        <v>1959</v>
      </c>
      <c r="D56" s="17" t="s">
        <v>1924</v>
      </c>
      <c r="E56" s="18">
        <v>53284.37930275</v>
      </c>
      <c r="F56" s="19" t="s">
        <v>1839</v>
      </c>
      <c r="G56" s="19" t="s">
        <v>1849</v>
      </c>
      <c r="H56" s="19" t="s">
        <v>1850</v>
      </c>
    </row>
    <row r="57" spans="1:8">
      <c r="A57" s="16">
        <v>45989</v>
      </c>
      <c r="B57" s="17" t="s">
        <v>1960</v>
      </c>
      <c r="C57" s="17" t="s">
        <v>1961</v>
      </c>
      <c r="D57" s="17" t="s">
        <v>1924</v>
      </c>
      <c r="E57" s="18">
        <v>12576.1931007</v>
      </c>
      <c r="F57" s="19" t="s">
        <v>1839</v>
      </c>
      <c r="G57" s="19" t="s">
        <v>1849</v>
      </c>
      <c r="H57" s="19" t="s">
        <v>1850</v>
      </c>
    </row>
    <row r="58" spans="1:8">
      <c r="A58" s="16">
        <v>45989</v>
      </c>
      <c r="B58" s="17" t="s">
        <v>1960</v>
      </c>
      <c r="C58" s="17" t="s">
        <v>1961</v>
      </c>
      <c r="D58" s="17" t="s">
        <v>1924</v>
      </c>
      <c r="E58" s="18">
        <v>2833.7533445499998</v>
      </c>
      <c r="F58" s="19" t="s">
        <v>1839</v>
      </c>
      <c r="G58" s="19" t="s">
        <v>1927</v>
      </c>
      <c r="H58" s="19" t="s">
        <v>1928</v>
      </c>
    </row>
    <row r="59" spans="1:8">
      <c r="A59" s="16">
        <v>45989</v>
      </c>
      <c r="B59" s="17" t="s">
        <v>1962</v>
      </c>
      <c r="C59" s="17" t="s">
        <v>1963</v>
      </c>
      <c r="D59" s="17" t="s">
        <v>1924</v>
      </c>
      <c r="E59" s="18">
        <v>3658.4093875799999</v>
      </c>
      <c r="F59" s="19" t="s">
        <v>1839</v>
      </c>
      <c r="G59" s="19" t="s">
        <v>1849</v>
      </c>
      <c r="H59" s="19" t="s">
        <v>1850</v>
      </c>
    </row>
    <row r="60" spans="1:8">
      <c r="A60" s="16">
        <v>45989</v>
      </c>
      <c r="B60" s="17" t="s">
        <v>1964</v>
      </c>
      <c r="C60" s="17" t="s">
        <v>1965</v>
      </c>
      <c r="D60" s="17" t="s">
        <v>1924</v>
      </c>
      <c r="E60" s="18">
        <v>192658.85793433001</v>
      </c>
      <c r="F60" s="19" t="s">
        <v>1839</v>
      </c>
      <c r="G60" s="19" t="s">
        <v>1849</v>
      </c>
      <c r="H60" s="19" t="s">
        <v>1850</v>
      </c>
    </row>
    <row r="61" spans="1:8">
      <c r="A61" s="16">
        <v>45989</v>
      </c>
      <c r="B61" s="17" t="s">
        <v>1964</v>
      </c>
      <c r="C61" s="17" t="s">
        <v>1965</v>
      </c>
      <c r="D61" s="17" t="s">
        <v>1924</v>
      </c>
      <c r="E61" s="18">
        <v>86799.330616110004</v>
      </c>
      <c r="F61" s="19" t="s">
        <v>1839</v>
      </c>
      <c r="G61" s="19" t="s">
        <v>1927</v>
      </c>
      <c r="H61" s="19" t="s">
        <v>1928</v>
      </c>
    </row>
    <row r="62" spans="1:8">
      <c r="A62" s="16">
        <v>45989</v>
      </c>
      <c r="B62" s="17" t="s">
        <v>1966</v>
      </c>
      <c r="C62" s="17" t="s">
        <v>1967</v>
      </c>
      <c r="D62" s="17" t="s">
        <v>1924</v>
      </c>
      <c r="E62" s="18">
        <v>119420.82344558</v>
      </c>
      <c r="F62" s="19" t="s">
        <v>1839</v>
      </c>
      <c r="G62" s="19" t="s">
        <v>1849</v>
      </c>
      <c r="H62" s="19" t="s">
        <v>1850</v>
      </c>
    </row>
    <row r="63" spans="1:8">
      <c r="A63" s="16">
        <v>45989</v>
      </c>
      <c r="B63" s="17" t="s">
        <v>1968</v>
      </c>
      <c r="C63" s="17" t="s">
        <v>1969</v>
      </c>
      <c r="D63" s="17" t="s">
        <v>1924</v>
      </c>
      <c r="E63" s="18">
        <v>9484.0925060299996</v>
      </c>
      <c r="F63" s="19" t="s">
        <v>1839</v>
      </c>
      <c r="G63" s="19" t="s">
        <v>1849</v>
      </c>
      <c r="H63" s="19" t="s">
        <v>1850</v>
      </c>
    </row>
    <row r="64" spans="1:8">
      <c r="A64" s="16">
        <v>45989</v>
      </c>
      <c r="B64" s="17" t="s">
        <v>1968</v>
      </c>
      <c r="C64" s="17" t="s">
        <v>1969</v>
      </c>
      <c r="D64" s="17" t="s">
        <v>1924</v>
      </c>
      <c r="E64" s="18">
        <v>11584.93126227</v>
      </c>
      <c r="F64" s="19" t="s">
        <v>1839</v>
      </c>
      <c r="G64" s="19" t="s">
        <v>1927</v>
      </c>
      <c r="H64" s="19" t="s">
        <v>1928</v>
      </c>
    </row>
    <row r="65" spans="1:8">
      <c r="A65" s="16">
        <v>45989</v>
      </c>
      <c r="B65" s="17" t="s">
        <v>1053</v>
      </c>
      <c r="C65" s="17" t="s">
        <v>1970</v>
      </c>
      <c r="D65" s="17" t="s">
        <v>1924</v>
      </c>
      <c r="E65" s="18">
        <v>6779.8414968699999</v>
      </c>
      <c r="F65" s="19" t="s">
        <v>1839</v>
      </c>
      <c r="G65" s="19" t="s">
        <v>1849</v>
      </c>
      <c r="H65" s="19" t="s">
        <v>1850</v>
      </c>
    </row>
    <row r="66" spans="1:8">
      <c r="A66" s="16">
        <v>45989</v>
      </c>
      <c r="B66" s="17" t="s">
        <v>1051</v>
      </c>
      <c r="C66" s="17" t="s">
        <v>1971</v>
      </c>
      <c r="D66" s="17" t="s">
        <v>1924</v>
      </c>
      <c r="E66" s="18">
        <v>193566.54191632001</v>
      </c>
      <c r="F66" s="19" t="s">
        <v>1839</v>
      </c>
      <c r="G66" s="19" t="s">
        <v>1849</v>
      </c>
      <c r="H66" s="19" t="s">
        <v>1850</v>
      </c>
    </row>
    <row r="67" spans="1:8">
      <c r="A67" s="16">
        <v>45989</v>
      </c>
      <c r="B67" s="17" t="s">
        <v>1051</v>
      </c>
      <c r="C67" s="17" t="s">
        <v>1971</v>
      </c>
      <c r="D67" s="17" t="s">
        <v>1924</v>
      </c>
      <c r="E67" s="18">
        <v>79409.098512230004</v>
      </c>
      <c r="F67" s="19" t="s">
        <v>1839</v>
      </c>
      <c r="G67" s="19" t="s">
        <v>1927</v>
      </c>
      <c r="H67" s="19" t="s">
        <v>1928</v>
      </c>
    </row>
    <row r="68" spans="1:8">
      <c r="A68" s="16">
        <v>45989</v>
      </c>
      <c r="B68" s="17" t="s">
        <v>1972</v>
      </c>
      <c r="C68" s="17" t="s">
        <v>1973</v>
      </c>
      <c r="D68" s="17" t="s">
        <v>1924</v>
      </c>
      <c r="E68" s="18">
        <v>117078.12832567999</v>
      </c>
      <c r="F68" s="19" t="s">
        <v>1839</v>
      </c>
      <c r="G68" s="19" t="s">
        <v>1849</v>
      </c>
      <c r="H68" s="19" t="s">
        <v>1850</v>
      </c>
    </row>
    <row r="69" spans="1:8">
      <c r="A69" s="16">
        <v>45989</v>
      </c>
      <c r="B69" s="17" t="s">
        <v>1972</v>
      </c>
      <c r="C69" s="17" t="s">
        <v>1973</v>
      </c>
      <c r="D69" s="17" t="s">
        <v>1924</v>
      </c>
      <c r="E69" s="18">
        <v>26040.06353281</v>
      </c>
      <c r="F69" s="19" t="s">
        <v>1839</v>
      </c>
      <c r="G69" s="19" t="s">
        <v>1927</v>
      </c>
      <c r="H69" s="19" t="s">
        <v>1928</v>
      </c>
    </row>
    <row r="70" spans="1:8">
      <c r="A70" s="16">
        <v>45989</v>
      </c>
      <c r="B70" s="17" t="s">
        <v>1049</v>
      </c>
      <c r="C70" s="17" t="s">
        <v>1974</v>
      </c>
      <c r="D70" s="17" t="s">
        <v>1924</v>
      </c>
      <c r="E70" s="18">
        <v>287271.34907121997</v>
      </c>
      <c r="F70" s="19" t="s">
        <v>1839</v>
      </c>
      <c r="G70" s="19" t="s">
        <v>1849</v>
      </c>
      <c r="H70" s="19" t="s">
        <v>1850</v>
      </c>
    </row>
    <row r="71" spans="1:8">
      <c r="A71" s="16">
        <v>45989</v>
      </c>
      <c r="B71" s="17" t="s">
        <v>1049</v>
      </c>
      <c r="C71" s="17" t="s">
        <v>1974</v>
      </c>
      <c r="D71" s="17" t="s">
        <v>1924</v>
      </c>
      <c r="E71" s="18">
        <v>90977.088703600006</v>
      </c>
      <c r="F71" s="19" t="s">
        <v>1839</v>
      </c>
      <c r="G71" s="19" t="s">
        <v>1927</v>
      </c>
      <c r="H71" s="19" t="s">
        <v>1928</v>
      </c>
    </row>
    <row r="72" spans="1:8">
      <c r="A72" s="16">
        <v>45989</v>
      </c>
      <c r="B72" s="17" t="s">
        <v>1975</v>
      </c>
      <c r="C72" s="17" t="s">
        <v>1976</v>
      </c>
      <c r="D72" s="17" t="s">
        <v>1924</v>
      </c>
      <c r="E72" s="18">
        <v>300617.99606512999</v>
      </c>
      <c r="F72" s="19" t="s">
        <v>1839</v>
      </c>
      <c r="G72" s="19" t="s">
        <v>1849</v>
      </c>
      <c r="H72" s="19" t="s">
        <v>1850</v>
      </c>
    </row>
    <row r="73" spans="1:8">
      <c r="A73" s="16">
        <v>45989</v>
      </c>
      <c r="B73" s="17" t="s">
        <v>1047</v>
      </c>
      <c r="C73" s="17" t="s">
        <v>1977</v>
      </c>
      <c r="D73" s="17" t="s">
        <v>1924</v>
      </c>
      <c r="E73" s="18">
        <v>20308.959750890001</v>
      </c>
      <c r="F73" s="19" t="s">
        <v>1839</v>
      </c>
      <c r="G73" s="19" t="s">
        <v>1849</v>
      </c>
      <c r="H73" s="19" t="s">
        <v>1850</v>
      </c>
    </row>
    <row r="74" spans="1:8">
      <c r="A74" s="16">
        <v>45989</v>
      </c>
      <c r="B74" s="17" t="s">
        <v>1047</v>
      </c>
      <c r="C74" s="17" t="s">
        <v>1977</v>
      </c>
      <c r="D74" s="17" t="s">
        <v>1924</v>
      </c>
      <c r="E74" s="18">
        <v>84032.902070309996</v>
      </c>
      <c r="F74" s="19" t="s">
        <v>1839</v>
      </c>
      <c r="G74" s="19" t="s">
        <v>1927</v>
      </c>
      <c r="H74" s="19" t="s">
        <v>1928</v>
      </c>
    </row>
    <row r="75" spans="1:8">
      <c r="A75" s="16">
        <v>45989</v>
      </c>
      <c r="B75" s="17" t="s">
        <v>1674</v>
      </c>
      <c r="C75" s="17" t="s">
        <v>1976</v>
      </c>
      <c r="D75" s="17" t="s">
        <v>1924</v>
      </c>
      <c r="E75" s="18">
        <v>173150.11221121001</v>
      </c>
      <c r="F75" s="19" t="s">
        <v>1839</v>
      </c>
      <c r="G75" s="19" t="s">
        <v>1849</v>
      </c>
      <c r="H75" s="19" t="s">
        <v>1850</v>
      </c>
    </row>
    <row r="76" spans="1:8">
      <c r="A76" s="16">
        <v>45989</v>
      </c>
      <c r="B76" s="17" t="s">
        <v>1045</v>
      </c>
      <c r="C76" s="17" t="s">
        <v>1978</v>
      </c>
      <c r="D76" s="17" t="s">
        <v>1924</v>
      </c>
      <c r="E76" s="18">
        <v>184385.72182712</v>
      </c>
      <c r="F76" s="19" t="s">
        <v>1839</v>
      </c>
      <c r="G76" s="19" t="s">
        <v>1849</v>
      </c>
      <c r="H76" s="19" t="s">
        <v>1850</v>
      </c>
    </row>
    <row r="77" spans="1:8">
      <c r="A77" s="16">
        <v>45989</v>
      </c>
      <c r="B77" s="17" t="s">
        <v>1045</v>
      </c>
      <c r="C77" s="17" t="s">
        <v>1978</v>
      </c>
      <c r="D77" s="17" t="s">
        <v>1924</v>
      </c>
      <c r="E77" s="18">
        <v>127413.56531859</v>
      </c>
      <c r="F77" s="19" t="s">
        <v>1839</v>
      </c>
      <c r="G77" s="19" t="s">
        <v>1927</v>
      </c>
      <c r="H77" s="19" t="s">
        <v>1928</v>
      </c>
    </row>
    <row r="78" spans="1:8">
      <c r="A78" s="16">
        <v>45989</v>
      </c>
      <c r="B78" s="17" t="s">
        <v>1979</v>
      </c>
      <c r="C78" s="17" t="s">
        <v>1980</v>
      </c>
      <c r="D78" s="17" t="s">
        <v>1924</v>
      </c>
      <c r="E78" s="18">
        <v>958838.90324969997</v>
      </c>
      <c r="F78" s="19" t="s">
        <v>1839</v>
      </c>
      <c r="G78" s="19" t="s">
        <v>1849</v>
      </c>
      <c r="H78" s="19" t="s">
        <v>1850</v>
      </c>
    </row>
    <row r="79" spans="1:8">
      <c r="A79" s="16">
        <v>45989</v>
      </c>
      <c r="B79" s="17" t="s">
        <v>1979</v>
      </c>
      <c r="C79" s="17" t="s">
        <v>1980</v>
      </c>
      <c r="D79" s="17" t="s">
        <v>1924</v>
      </c>
      <c r="E79" s="18">
        <v>317237.14227135997</v>
      </c>
      <c r="F79" s="19" t="s">
        <v>1839</v>
      </c>
      <c r="G79" s="19" t="s">
        <v>1927</v>
      </c>
      <c r="H79" s="19" t="s">
        <v>1928</v>
      </c>
    </row>
    <row r="80" spans="1:8">
      <c r="A80" s="16">
        <v>45989</v>
      </c>
      <c r="B80" s="17" t="s">
        <v>1981</v>
      </c>
      <c r="C80" s="17" t="s">
        <v>1982</v>
      </c>
      <c r="D80" s="17" t="s">
        <v>1924</v>
      </c>
      <c r="E80" s="18">
        <v>64748.574748990002</v>
      </c>
      <c r="F80" s="19" t="s">
        <v>1839</v>
      </c>
      <c r="G80" s="19" t="s">
        <v>1880</v>
      </c>
      <c r="H80" s="19" t="s">
        <v>1881</v>
      </c>
    </row>
    <row r="81" spans="1:8">
      <c r="A81" s="16">
        <v>45989</v>
      </c>
      <c r="B81" s="17" t="s">
        <v>1983</v>
      </c>
      <c r="C81" s="17" t="s">
        <v>1984</v>
      </c>
      <c r="D81" s="17" t="s">
        <v>1924</v>
      </c>
      <c r="E81" s="18">
        <v>187441.66024930999</v>
      </c>
      <c r="F81" s="19" t="s">
        <v>1839</v>
      </c>
      <c r="G81" s="19" t="s">
        <v>1927</v>
      </c>
      <c r="H81" s="19" t="s">
        <v>1928</v>
      </c>
    </row>
    <row r="82" spans="1:8">
      <c r="A82" s="16">
        <v>45989</v>
      </c>
      <c r="B82" s="17" t="s">
        <v>1041</v>
      </c>
      <c r="C82" s="17" t="s">
        <v>1985</v>
      </c>
      <c r="D82" s="17" t="s">
        <v>1924</v>
      </c>
      <c r="E82" s="18">
        <v>169799.31646316001</v>
      </c>
      <c r="F82" s="19" t="s">
        <v>1839</v>
      </c>
      <c r="G82" s="19" t="s">
        <v>1880</v>
      </c>
      <c r="H82" s="19" t="s">
        <v>1881</v>
      </c>
    </row>
    <row r="83" spans="1:8">
      <c r="A83" s="16">
        <v>45989</v>
      </c>
      <c r="B83" s="17" t="s">
        <v>1986</v>
      </c>
      <c r="C83" s="17" t="s">
        <v>1987</v>
      </c>
      <c r="D83" s="17" t="s">
        <v>1924</v>
      </c>
      <c r="E83" s="18">
        <v>572826.79008781002</v>
      </c>
      <c r="F83" s="19" t="s">
        <v>1839</v>
      </c>
      <c r="G83" s="19" t="s">
        <v>1927</v>
      </c>
      <c r="H83" s="19" t="s">
        <v>1928</v>
      </c>
    </row>
    <row r="84" spans="1:8">
      <c r="A84" s="16">
        <v>45989</v>
      </c>
      <c r="B84" s="17" t="s">
        <v>1988</v>
      </c>
      <c r="C84" s="17" t="s">
        <v>1989</v>
      </c>
      <c r="D84" s="17" t="s">
        <v>1924</v>
      </c>
      <c r="E84" s="18">
        <v>897422.11839527998</v>
      </c>
      <c r="F84" s="19" t="s">
        <v>1839</v>
      </c>
      <c r="G84" s="19" t="s">
        <v>1927</v>
      </c>
      <c r="H84" s="19" t="s">
        <v>1928</v>
      </c>
    </row>
    <row r="85" spans="1:8">
      <c r="A85" s="16">
        <v>45989</v>
      </c>
      <c r="B85" s="17" t="s">
        <v>1039</v>
      </c>
      <c r="C85" s="17" t="s">
        <v>1990</v>
      </c>
      <c r="D85" s="17" t="s">
        <v>1924</v>
      </c>
      <c r="E85" s="18">
        <v>67507.897769710005</v>
      </c>
      <c r="F85" s="19" t="s">
        <v>1839</v>
      </c>
      <c r="G85" s="19" t="s">
        <v>1880</v>
      </c>
      <c r="H85" s="19" t="s">
        <v>1881</v>
      </c>
    </row>
    <row r="86" spans="1:8">
      <c r="A86" s="16">
        <v>45989</v>
      </c>
      <c r="B86" s="17" t="s">
        <v>1991</v>
      </c>
      <c r="C86" s="17" t="s">
        <v>1992</v>
      </c>
      <c r="D86" s="17" t="s">
        <v>1924</v>
      </c>
      <c r="E86" s="18">
        <v>49645.654535200003</v>
      </c>
      <c r="F86" s="19" t="s">
        <v>1839</v>
      </c>
      <c r="G86" s="19" t="s">
        <v>1927</v>
      </c>
      <c r="H86" s="19" t="s">
        <v>1928</v>
      </c>
    </row>
    <row r="87" spans="1:8">
      <c r="A87" s="16">
        <v>45989</v>
      </c>
      <c r="B87" s="17" t="s">
        <v>1993</v>
      </c>
      <c r="C87" s="17" t="s">
        <v>1994</v>
      </c>
      <c r="D87" s="17" t="s">
        <v>1924</v>
      </c>
      <c r="E87" s="18">
        <v>933949.59748762997</v>
      </c>
      <c r="F87" s="19" t="s">
        <v>1839</v>
      </c>
      <c r="G87" s="19" t="s">
        <v>1927</v>
      </c>
      <c r="H87" s="19" t="s">
        <v>1928</v>
      </c>
    </row>
    <row r="88" spans="1:8">
      <c r="A88" s="16">
        <v>45989</v>
      </c>
      <c r="B88" s="17" t="s">
        <v>1995</v>
      </c>
      <c r="C88" s="17" t="s">
        <v>1992</v>
      </c>
      <c r="D88" s="17" t="s">
        <v>1924</v>
      </c>
      <c r="E88" s="18">
        <v>1068717.50132768</v>
      </c>
      <c r="F88" s="19" t="s">
        <v>1839</v>
      </c>
      <c r="G88" s="19" t="s">
        <v>1849</v>
      </c>
      <c r="H88" s="19" t="s">
        <v>1850</v>
      </c>
    </row>
    <row r="89" spans="1:8">
      <c r="A89" s="16">
        <v>45989</v>
      </c>
      <c r="B89" s="17" t="s">
        <v>1996</v>
      </c>
      <c r="C89" s="17" t="s">
        <v>1997</v>
      </c>
      <c r="D89" s="17" t="s">
        <v>1924</v>
      </c>
      <c r="E89" s="18">
        <v>1047805.29240443</v>
      </c>
      <c r="F89" s="19" t="s">
        <v>1839</v>
      </c>
      <c r="G89" s="19" t="s">
        <v>1849</v>
      </c>
      <c r="H89" s="19" t="s">
        <v>1850</v>
      </c>
    </row>
    <row r="90" spans="1:8">
      <c r="A90" s="16">
        <v>45989</v>
      </c>
      <c r="B90" s="17" t="s">
        <v>1996</v>
      </c>
      <c r="C90" s="17" t="s">
        <v>1997</v>
      </c>
      <c r="D90" s="17" t="s">
        <v>1924</v>
      </c>
      <c r="E90" s="18">
        <v>26324.42318378</v>
      </c>
      <c r="F90" s="19" t="s">
        <v>1839</v>
      </c>
      <c r="G90" s="19" t="s">
        <v>1880</v>
      </c>
      <c r="H90" s="19" t="s">
        <v>1881</v>
      </c>
    </row>
    <row r="91" spans="1:8">
      <c r="A91" s="16">
        <v>45989</v>
      </c>
      <c r="B91" s="17" t="s">
        <v>1996</v>
      </c>
      <c r="C91" s="17" t="s">
        <v>1997</v>
      </c>
      <c r="D91" s="17" t="s">
        <v>1924</v>
      </c>
      <c r="E91" s="18">
        <v>1494096.18413004</v>
      </c>
      <c r="F91" s="19" t="s">
        <v>1839</v>
      </c>
      <c r="G91" s="19" t="s">
        <v>1927</v>
      </c>
      <c r="H91" s="19" t="s">
        <v>1928</v>
      </c>
    </row>
    <row r="92" spans="1:8">
      <c r="A92" s="16">
        <v>45989</v>
      </c>
      <c r="B92" s="17" t="s">
        <v>1998</v>
      </c>
      <c r="C92" s="17" t="s">
        <v>1999</v>
      </c>
      <c r="D92" s="17" t="s">
        <v>1924</v>
      </c>
      <c r="E92" s="18">
        <v>265712.03033961001</v>
      </c>
      <c r="F92" s="19" t="s">
        <v>1839</v>
      </c>
      <c r="G92" s="19" t="s">
        <v>1927</v>
      </c>
      <c r="H92" s="19" t="s">
        <v>1928</v>
      </c>
    </row>
    <row r="93" spans="1:8">
      <c r="A93" s="16">
        <v>45989</v>
      </c>
      <c r="B93" s="17" t="s">
        <v>1668</v>
      </c>
      <c r="C93" s="17" t="s">
        <v>2000</v>
      </c>
      <c r="D93" s="17" t="s">
        <v>1924</v>
      </c>
      <c r="E93" s="18">
        <v>389670.57743791002</v>
      </c>
      <c r="F93" s="19" t="s">
        <v>1839</v>
      </c>
      <c r="G93" s="19" t="s">
        <v>1927</v>
      </c>
      <c r="H93" s="19" t="s">
        <v>1928</v>
      </c>
    </row>
    <row r="94" spans="1:8">
      <c r="A94" s="16">
        <v>45989</v>
      </c>
      <c r="B94" s="17" t="s">
        <v>2001</v>
      </c>
      <c r="C94" s="17" t="s">
        <v>2002</v>
      </c>
      <c r="D94" s="17" t="s">
        <v>1924</v>
      </c>
      <c r="E94" s="18">
        <v>74407.659541939996</v>
      </c>
      <c r="F94" s="19" t="s">
        <v>1839</v>
      </c>
      <c r="G94" s="19" t="s">
        <v>1927</v>
      </c>
      <c r="H94" s="19" t="s">
        <v>1928</v>
      </c>
    </row>
    <row r="95" spans="1:8">
      <c r="A95" s="16">
        <v>45989</v>
      </c>
      <c r="B95" s="17" t="s">
        <v>2003</v>
      </c>
      <c r="C95" s="17" t="s">
        <v>2004</v>
      </c>
      <c r="D95" s="17" t="s">
        <v>1924</v>
      </c>
      <c r="E95" s="18">
        <v>237898.61468860999</v>
      </c>
      <c r="F95" s="19" t="s">
        <v>1839</v>
      </c>
      <c r="G95" s="19" t="s">
        <v>1849</v>
      </c>
      <c r="H95" s="19" t="s">
        <v>1850</v>
      </c>
    </row>
    <row r="96" spans="1:8">
      <c r="A96" s="16">
        <v>45989</v>
      </c>
      <c r="B96" s="17" t="s">
        <v>2003</v>
      </c>
      <c r="C96" s="17" t="s">
        <v>2004</v>
      </c>
      <c r="D96" s="17" t="s">
        <v>1924</v>
      </c>
      <c r="E96" s="18">
        <v>1016759.09454536</v>
      </c>
      <c r="F96" s="19" t="s">
        <v>1839</v>
      </c>
      <c r="G96" s="19" t="s">
        <v>1927</v>
      </c>
      <c r="H96" s="19" t="s">
        <v>1928</v>
      </c>
    </row>
    <row r="97" spans="1:8">
      <c r="A97" s="16">
        <v>45989</v>
      </c>
      <c r="B97" s="17" t="s">
        <v>1038</v>
      </c>
      <c r="C97" s="17" t="s">
        <v>2004</v>
      </c>
      <c r="D97" s="17" t="s">
        <v>1924</v>
      </c>
      <c r="E97" s="18">
        <v>829119.50804106996</v>
      </c>
      <c r="F97" s="19" t="s">
        <v>1839</v>
      </c>
      <c r="G97" s="19" t="s">
        <v>1849</v>
      </c>
      <c r="H97" s="19" t="s">
        <v>1850</v>
      </c>
    </row>
    <row r="98" spans="1:8">
      <c r="A98" s="16">
        <v>45989</v>
      </c>
      <c r="B98" s="17" t="s">
        <v>1038</v>
      </c>
      <c r="C98" s="17" t="s">
        <v>2004</v>
      </c>
      <c r="D98" s="17" t="s">
        <v>1924</v>
      </c>
      <c r="E98" s="18">
        <v>122258.03218552</v>
      </c>
      <c r="F98" s="19" t="s">
        <v>1839</v>
      </c>
      <c r="G98" s="19" t="s">
        <v>1927</v>
      </c>
      <c r="H98" s="19" t="s">
        <v>1928</v>
      </c>
    </row>
    <row r="99" spans="1:8">
      <c r="A99" s="16">
        <v>45989</v>
      </c>
      <c r="B99" s="17" t="s">
        <v>1036</v>
      </c>
      <c r="C99" s="17" t="s">
        <v>2004</v>
      </c>
      <c r="D99" s="17" t="s">
        <v>1924</v>
      </c>
      <c r="E99" s="18">
        <v>189004.37121921001</v>
      </c>
      <c r="F99" s="19" t="s">
        <v>1839</v>
      </c>
      <c r="G99" s="19" t="s">
        <v>1849</v>
      </c>
      <c r="H99" s="19" t="s">
        <v>1850</v>
      </c>
    </row>
    <row r="100" spans="1:8">
      <c r="A100" s="16">
        <v>45989</v>
      </c>
      <c r="B100" s="17" t="s">
        <v>1036</v>
      </c>
      <c r="C100" s="17" t="s">
        <v>2004</v>
      </c>
      <c r="D100" s="17" t="s">
        <v>1924</v>
      </c>
      <c r="E100" s="18">
        <v>60176.330332220001</v>
      </c>
      <c r="F100" s="19" t="s">
        <v>1839</v>
      </c>
      <c r="G100" s="19" t="s">
        <v>1927</v>
      </c>
      <c r="H100" s="19" t="s">
        <v>1928</v>
      </c>
    </row>
    <row r="101" spans="1:8">
      <c r="A101" s="16">
        <v>45989</v>
      </c>
      <c r="B101" s="17" t="s">
        <v>2005</v>
      </c>
      <c r="C101" s="17" t="s">
        <v>2006</v>
      </c>
      <c r="D101" s="17" t="s">
        <v>1924</v>
      </c>
      <c r="E101" s="18">
        <v>1316429.8291647199</v>
      </c>
      <c r="F101" s="19" t="s">
        <v>1839</v>
      </c>
      <c r="G101" s="19" t="s">
        <v>1927</v>
      </c>
      <c r="H101" s="19" t="s">
        <v>1928</v>
      </c>
    </row>
    <row r="102" spans="1:8">
      <c r="A102" s="16">
        <v>45989</v>
      </c>
      <c r="B102" s="17" t="s">
        <v>2007</v>
      </c>
      <c r="C102" s="17" t="s">
        <v>2008</v>
      </c>
      <c r="D102" s="17" t="s">
        <v>1924</v>
      </c>
      <c r="E102" s="18">
        <v>105659.16532452</v>
      </c>
      <c r="F102" s="19" t="s">
        <v>1839</v>
      </c>
      <c r="G102" s="19" t="s">
        <v>1880</v>
      </c>
      <c r="H102" s="19" t="s">
        <v>1881</v>
      </c>
    </row>
    <row r="103" spans="1:8">
      <c r="A103" s="16">
        <v>45989</v>
      </c>
      <c r="B103" s="17" t="s">
        <v>2009</v>
      </c>
      <c r="C103" s="17" t="s">
        <v>2008</v>
      </c>
      <c r="D103" s="17" t="s">
        <v>1924</v>
      </c>
      <c r="E103" s="18">
        <v>896093.16897440003</v>
      </c>
      <c r="F103" s="19" t="s">
        <v>1839</v>
      </c>
      <c r="G103" s="19" t="s">
        <v>1849</v>
      </c>
      <c r="H103" s="19" t="s">
        <v>1850</v>
      </c>
    </row>
    <row r="104" spans="1:8">
      <c r="A104" s="16">
        <v>45989</v>
      </c>
      <c r="B104" s="17" t="s">
        <v>2009</v>
      </c>
      <c r="C104" s="17" t="s">
        <v>2008</v>
      </c>
      <c r="D104" s="17" t="s">
        <v>1924</v>
      </c>
      <c r="E104" s="18">
        <v>33773.330331459998</v>
      </c>
      <c r="F104" s="19" t="s">
        <v>1839</v>
      </c>
      <c r="G104" s="19" t="s">
        <v>1880</v>
      </c>
      <c r="H104" s="19" t="s">
        <v>1881</v>
      </c>
    </row>
    <row r="105" spans="1:8">
      <c r="A105" s="16">
        <v>45989</v>
      </c>
      <c r="B105" s="17" t="s">
        <v>1035</v>
      </c>
      <c r="C105" s="17" t="s">
        <v>2010</v>
      </c>
      <c r="D105" s="17" t="s">
        <v>1924</v>
      </c>
      <c r="E105" s="18">
        <v>392769.38965317002</v>
      </c>
      <c r="F105" s="19" t="s">
        <v>1839</v>
      </c>
      <c r="G105" s="19" t="s">
        <v>1849</v>
      </c>
      <c r="H105" s="19" t="s">
        <v>1850</v>
      </c>
    </row>
    <row r="106" spans="1:8">
      <c r="A106" s="16">
        <v>45989</v>
      </c>
      <c r="B106" s="17" t="s">
        <v>1035</v>
      </c>
      <c r="C106" s="17" t="s">
        <v>2010</v>
      </c>
      <c r="D106" s="17" t="s">
        <v>1924</v>
      </c>
      <c r="E106" s="18">
        <v>229130.26121403</v>
      </c>
      <c r="F106" s="19" t="s">
        <v>1839</v>
      </c>
      <c r="G106" s="19" t="s">
        <v>1927</v>
      </c>
      <c r="H106" s="19" t="s">
        <v>1928</v>
      </c>
    </row>
    <row r="107" spans="1:8">
      <c r="A107" s="16">
        <v>45989</v>
      </c>
      <c r="B107" s="17" t="s">
        <v>1034</v>
      </c>
      <c r="C107" s="17" t="s">
        <v>2010</v>
      </c>
      <c r="D107" s="17" t="s">
        <v>1924</v>
      </c>
      <c r="E107" s="18">
        <v>533071.55302022002</v>
      </c>
      <c r="F107" s="19" t="s">
        <v>1839</v>
      </c>
      <c r="G107" s="19" t="s">
        <v>1927</v>
      </c>
      <c r="H107" s="19" t="s">
        <v>1928</v>
      </c>
    </row>
    <row r="108" spans="1:8">
      <c r="A108" s="16">
        <v>45989</v>
      </c>
      <c r="B108" s="17" t="s">
        <v>2011</v>
      </c>
      <c r="C108" s="17" t="s">
        <v>2012</v>
      </c>
      <c r="D108" s="17" t="s">
        <v>1924</v>
      </c>
      <c r="E108" s="18">
        <v>323008.48401632003</v>
      </c>
      <c r="F108" s="19" t="s">
        <v>1839</v>
      </c>
      <c r="G108" s="19" t="s">
        <v>1927</v>
      </c>
      <c r="H108" s="19" t="s">
        <v>1928</v>
      </c>
    </row>
    <row r="109" spans="1:8">
      <c r="A109" s="16">
        <v>45989</v>
      </c>
      <c r="B109" s="17" t="s">
        <v>1030</v>
      </c>
      <c r="C109" s="17" t="s">
        <v>2010</v>
      </c>
      <c r="D109" s="17" t="s">
        <v>1924</v>
      </c>
      <c r="E109" s="18">
        <v>93178.819948329998</v>
      </c>
      <c r="F109" s="19" t="s">
        <v>1839</v>
      </c>
      <c r="G109" s="19" t="s">
        <v>1927</v>
      </c>
      <c r="H109" s="19" t="s">
        <v>1928</v>
      </c>
    </row>
    <row r="110" spans="1:8">
      <c r="A110" s="16">
        <v>45989</v>
      </c>
      <c r="B110" s="17" t="s">
        <v>1028</v>
      </c>
      <c r="C110" s="17" t="s">
        <v>2013</v>
      </c>
      <c r="D110" s="17" t="s">
        <v>1924</v>
      </c>
      <c r="E110" s="18">
        <v>61915.881693119998</v>
      </c>
      <c r="F110" s="19" t="s">
        <v>1839</v>
      </c>
      <c r="G110" s="19" t="s">
        <v>1927</v>
      </c>
      <c r="H110" s="19" t="s">
        <v>1928</v>
      </c>
    </row>
    <row r="111" spans="1:8">
      <c r="A111" s="16">
        <v>45989</v>
      </c>
      <c r="B111" s="17" t="s">
        <v>1027</v>
      </c>
      <c r="C111" s="17" t="s">
        <v>2014</v>
      </c>
      <c r="D111" s="17" t="s">
        <v>1924</v>
      </c>
      <c r="E111" s="18">
        <v>234805.39298050001</v>
      </c>
      <c r="F111" s="19" t="s">
        <v>1839</v>
      </c>
      <c r="G111" s="19" t="s">
        <v>1927</v>
      </c>
      <c r="H111" s="19" t="s">
        <v>1928</v>
      </c>
    </row>
    <row r="112" spans="1:8">
      <c r="A112" s="16">
        <v>45989</v>
      </c>
      <c r="B112" s="17" t="s">
        <v>1025</v>
      </c>
      <c r="C112" s="17" t="s">
        <v>2014</v>
      </c>
      <c r="D112" s="17" t="s">
        <v>1924</v>
      </c>
      <c r="E112" s="18">
        <v>2419616.5441625598</v>
      </c>
      <c r="F112" s="19" t="s">
        <v>1839</v>
      </c>
      <c r="G112" s="19" t="s">
        <v>1849</v>
      </c>
      <c r="H112" s="19" t="s">
        <v>1850</v>
      </c>
    </row>
    <row r="113" spans="1:8">
      <c r="A113" s="16">
        <v>45989</v>
      </c>
      <c r="B113" s="17" t="s">
        <v>1025</v>
      </c>
      <c r="C113" s="17" t="s">
        <v>2014</v>
      </c>
      <c r="D113" s="17" t="s">
        <v>1924</v>
      </c>
      <c r="E113" s="18">
        <v>1090953.9100536001</v>
      </c>
      <c r="F113" s="19" t="s">
        <v>1839</v>
      </c>
      <c r="G113" s="19" t="s">
        <v>1927</v>
      </c>
      <c r="H113" s="19" t="s">
        <v>1928</v>
      </c>
    </row>
    <row r="114" spans="1:8">
      <c r="A114" s="16">
        <v>45989</v>
      </c>
      <c r="B114" s="17" t="s">
        <v>2015</v>
      </c>
      <c r="C114" s="17" t="s">
        <v>2014</v>
      </c>
      <c r="D114" s="17" t="s">
        <v>1924</v>
      </c>
      <c r="E114" s="18">
        <v>1966128.64708948</v>
      </c>
      <c r="F114" s="19" t="s">
        <v>1839</v>
      </c>
      <c r="G114" s="19" t="s">
        <v>1927</v>
      </c>
      <c r="H114" s="19" t="s">
        <v>1928</v>
      </c>
    </row>
    <row r="115" spans="1:8">
      <c r="A115" s="16">
        <v>45989</v>
      </c>
      <c r="B115" s="17" t="s">
        <v>2016</v>
      </c>
      <c r="C115" s="17" t="s">
        <v>2017</v>
      </c>
      <c r="D115" s="17" t="s">
        <v>1924</v>
      </c>
      <c r="E115" s="18">
        <v>355897.31853449001</v>
      </c>
      <c r="F115" s="19" t="s">
        <v>1839</v>
      </c>
      <c r="G115" s="19" t="s">
        <v>1927</v>
      </c>
      <c r="H115" s="19" t="s">
        <v>1928</v>
      </c>
    </row>
    <row r="116" spans="1:8">
      <c r="A116" s="16">
        <v>45989</v>
      </c>
      <c r="B116" s="17" t="s">
        <v>2018</v>
      </c>
      <c r="C116" s="17" t="s">
        <v>2019</v>
      </c>
      <c r="D116" s="17" t="s">
        <v>1924</v>
      </c>
      <c r="E116" s="18">
        <v>605933.73520156997</v>
      </c>
      <c r="F116" s="19" t="s">
        <v>1839</v>
      </c>
      <c r="G116" s="19" t="s">
        <v>1849</v>
      </c>
      <c r="H116" s="19" t="s">
        <v>1850</v>
      </c>
    </row>
    <row r="117" spans="1:8">
      <c r="A117" s="16">
        <v>45989</v>
      </c>
      <c r="B117" s="17" t="s">
        <v>2018</v>
      </c>
      <c r="C117" s="17" t="s">
        <v>2019</v>
      </c>
      <c r="D117" s="17" t="s">
        <v>1924</v>
      </c>
      <c r="E117" s="18">
        <v>23939.86600632</v>
      </c>
      <c r="F117" s="19" t="s">
        <v>1839</v>
      </c>
      <c r="G117" s="19" t="s">
        <v>1880</v>
      </c>
      <c r="H117" s="19" t="s">
        <v>1881</v>
      </c>
    </row>
    <row r="118" spans="1:8">
      <c r="A118" s="16">
        <v>45989</v>
      </c>
      <c r="B118" s="17" t="s">
        <v>2020</v>
      </c>
      <c r="C118" s="17" t="s">
        <v>2021</v>
      </c>
      <c r="D118" s="17" t="s">
        <v>2022</v>
      </c>
      <c r="E118" s="18">
        <v>10302.405075340001</v>
      </c>
      <c r="F118" s="19" t="s">
        <v>1839</v>
      </c>
      <c r="G118" s="19" t="s">
        <v>1880</v>
      </c>
      <c r="H118" s="19" t="s">
        <v>1881</v>
      </c>
    </row>
    <row r="119" spans="1:8">
      <c r="A119" s="16">
        <v>45989</v>
      </c>
      <c r="B119" s="17" t="s">
        <v>2020</v>
      </c>
      <c r="C119" s="17" t="s">
        <v>2021</v>
      </c>
      <c r="D119" s="17" t="s">
        <v>2022</v>
      </c>
      <c r="E119" s="18">
        <v>65994.677539459997</v>
      </c>
      <c r="F119" s="19" t="s">
        <v>1839</v>
      </c>
      <c r="G119" s="19" t="s">
        <v>1927</v>
      </c>
      <c r="H119" s="19" t="s">
        <v>1928</v>
      </c>
    </row>
    <row r="120" spans="1:8">
      <c r="A120" s="16">
        <v>45989</v>
      </c>
      <c r="B120" s="17" t="s">
        <v>2023</v>
      </c>
      <c r="C120" s="17" t="s">
        <v>2024</v>
      </c>
      <c r="D120" s="17" t="s">
        <v>2022</v>
      </c>
      <c r="E120" s="18">
        <v>74096.564115450004</v>
      </c>
      <c r="F120" s="19" t="s">
        <v>1839</v>
      </c>
      <c r="G120" s="19" t="s">
        <v>1880</v>
      </c>
      <c r="H120" s="19" t="s">
        <v>1881</v>
      </c>
    </row>
    <row r="121" spans="1:8">
      <c r="A121" s="16">
        <v>45989</v>
      </c>
      <c r="B121" s="17" t="s">
        <v>1014</v>
      </c>
      <c r="C121" s="17" t="s">
        <v>2025</v>
      </c>
      <c r="D121" s="17" t="s">
        <v>2022</v>
      </c>
      <c r="E121" s="18">
        <v>109473.85876589001</v>
      </c>
      <c r="F121" s="19" t="s">
        <v>1839</v>
      </c>
      <c r="G121" s="19" t="s">
        <v>1927</v>
      </c>
      <c r="H121" s="19" t="s">
        <v>1928</v>
      </c>
    </row>
    <row r="122" spans="1:8">
      <c r="A122" s="16">
        <v>45989</v>
      </c>
      <c r="B122" s="17" t="s">
        <v>1661</v>
      </c>
      <c r="C122" s="17" t="s">
        <v>2026</v>
      </c>
      <c r="D122" s="17" t="s">
        <v>2022</v>
      </c>
      <c r="E122" s="18">
        <v>2050030.5656631701</v>
      </c>
      <c r="F122" s="19" t="s">
        <v>1839</v>
      </c>
      <c r="G122" s="19" t="s">
        <v>1849</v>
      </c>
      <c r="H122" s="19" t="s">
        <v>1850</v>
      </c>
    </row>
    <row r="123" spans="1:8">
      <c r="A123" s="16">
        <v>45989</v>
      </c>
      <c r="B123" s="17" t="s">
        <v>1661</v>
      </c>
      <c r="C123" s="17" t="s">
        <v>2026</v>
      </c>
      <c r="D123" s="17" t="s">
        <v>2022</v>
      </c>
      <c r="E123" s="18">
        <v>29729.701420270001</v>
      </c>
      <c r="F123" s="19" t="s">
        <v>1839</v>
      </c>
      <c r="G123" s="19" t="s">
        <v>1880</v>
      </c>
      <c r="H123" s="19" t="s">
        <v>1881</v>
      </c>
    </row>
    <row r="124" spans="1:8">
      <c r="A124" s="16">
        <v>45989</v>
      </c>
      <c r="B124" s="17" t="s">
        <v>1661</v>
      </c>
      <c r="C124" s="17" t="s">
        <v>2026</v>
      </c>
      <c r="D124" s="17" t="s">
        <v>2022</v>
      </c>
      <c r="E124" s="18">
        <v>1059711.7290688199</v>
      </c>
      <c r="F124" s="19" t="s">
        <v>1839</v>
      </c>
      <c r="G124" s="19" t="s">
        <v>1927</v>
      </c>
      <c r="H124" s="19" t="s">
        <v>1928</v>
      </c>
    </row>
    <row r="125" spans="1:8">
      <c r="A125" s="16">
        <v>45989</v>
      </c>
      <c r="B125" s="17" t="s">
        <v>1012</v>
      </c>
      <c r="C125" s="17" t="s">
        <v>2027</v>
      </c>
      <c r="D125" s="17" t="s">
        <v>2022</v>
      </c>
      <c r="E125" s="18">
        <v>1727.6981608999999</v>
      </c>
      <c r="F125" s="19" t="s">
        <v>1839</v>
      </c>
      <c r="G125" s="19" t="s">
        <v>1880</v>
      </c>
      <c r="H125" s="19" t="s">
        <v>1881</v>
      </c>
    </row>
    <row r="126" spans="1:8">
      <c r="A126" s="16">
        <v>45989</v>
      </c>
      <c r="B126" s="17" t="s">
        <v>1010</v>
      </c>
      <c r="C126" s="17" t="s">
        <v>2028</v>
      </c>
      <c r="D126" s="17" t="s">
        <v>2022</v>
      </c>
      <c r="E126" s="18">
        <v>4861.2239958700002</v>
      </c>
      <c r="F126" s="19" t="s">
        <v>1839</v>
      </c>
      <c r="G126" s="19" t="s">
        <v>1880</v>
      </c>
      <c r="H126" s="19" t="s">
        <v>1881</v>
      </c>
    </row>
    <row r="127" spans="1:8">
      <c r="A127" s="16">
        <v>45989</v>
      </c>
      <c r="B127" s="17" t="s">
        <v>2029</v>
      </c>
      <c r="C127" s="17" t="s">
        <v>2030</v>
      </c>
      <c r="D127" s="17" t="s">
        <v>2031</v>
      </c>
      <c r="E127" s="18">
        <v>104652.22482618999</v>
      </c>
      <c r="F127" s="19" t="s">
        <v>1839</v>
      </c>
      <c r="G127" s="19" t="s">
        <v>1880</v>
      </c>
      <c r="H127" s="19" t="s">
        <v>1881</v>
      </c>
    </row>
    <row r="128" spans="1:8">
      <c r="A128" s="16">
        <v>45989</v>
      </c>
      <c r="B128" s="17" t="s">
        <v>1004</v>
      </c>
      <c r="C128" s="17" t="s">
        <v>2032</v>
      </c>
      <c r="D128" s="17" t="s">
        <v>2031</v>
      </c>
      <c r="E128" s="18">
        <v>160483.43308871999</v>
      </c>
      <c r="F128" s="19" t="s">
        <v>1839</v>
      </c>
      <c r="G128" s="19" t="s">
        <v>1849</v>
      </c>
      <c r="H128" s="19" t="s">
        <v>1850</v>
      </c>
    </row>
    <row r="129" spans="1:8">
      <c r="A129" s="16">
        <v>45989</v>
      </c>
      <c r="B129" s="17" t="s">
        <v>2033</v>
      </c>
      <c r="C129" s="17" t="s">
        <v>2034</v>
      </c>
      <c r="D129" s="17" t="s">
        <v>2031</v>
      </c>
      <c r="E129" s="18">
        <v>933752.79947680002</v>
      </c>
      <c r="F129" s="19" t="s">
        <v>1839</v>
      </c>
      <c r="G129" s="19" t="s">
        <v>1849</v>
      </c>
      <c r="H129" s="19" t="s">
        <v>1850</v>
      </c>
    </row>
    <row r="130" spans="1:8">
      <c r="A130" s="16">
        <v>45989</v>
      </c>
      <c r="B130" s="17" t="s">
        <v>1000</v>
      </c>
      <c r="C130" s="17" t="s">
        <v>2035</v>
      </c>
      <c r="D130" s="17" t="s">
        <v>2031</v>
      </c>
      <c r="E130" s="18">
        <v>33443.33630409</v>
      </c>
      <c r="F130" s="19" t="s">
        <v>1839</v>
      </c>
      <c r="G130" s="19" t="s">
        <v>1927</v>
      </c>
      <c r="H130" s="19" t="s">
        <v>1928</v>
      </c>
    </row>
    <row r="131" spans="1:8">
      <c r="A131" s="16">
        <v>45989</v>
      </c>
      <c r="B131" s="17" t="s">
        <v>996</v>
      </c>
      <c r="C131" s="17" t="s">
        <v>2036</v>
      </c>
      <c r="D131" s="17" t="s">
        <v>2031</v>
      </c>
      <c r="E131" s="18">
        <v>507552.96724020003</v>
      </c>
      <c r="F131" s="19" t="s">
        <v>1839</v>
      </c>
      <c r="G131" s="19" t="s">
        <v>1849</v>
      </c>
      <c r="H131" s="19" t="s">
        <v>1850</v>
      </c>
    </row>
    <row r="132" spans="1:8">
      <c r="A132" s="16">
        <v>45989</v>
      </c>
      <c r="B132" s="17" t="s">
        <v>996</v>
      </c>
      <c r="C132" s="17" t="s">
        <v>2036</v>
      </c>
      <c r="D132" s="17" t="s">
        <v>2031</v>
      </c>
      <c r="E132" s="18">
        <v>172069.70596955999</v>
      </c>
      <c r="F132" s="19" t="s">
        <v>1839</v>
      </c>
      <c r="G132" s="19" t="s">
        <v>1927</v>
      </c>
      <c r="H132" s="19" t="s">
        <v>1928</v>
      </c>
    </row>
    <row r="133" spans="1:8">
      <c r="A133" s="16">
        <v>45989</v>
      </c>
      <c r="B133" s="17" t="s">
        <v>1655</v>
      </c>
      <c r="C133" s="17" t="s">
        <v>2037</v>
      </c>
      <c r="D133" s="17" t="s">
        <v>2031</v>
      </c>
      <c r="E133" s="18">
        <v>11714.064402030001</v>
      </c>
      <c r="F133" s="19" t="s">
        <v>1839</v>
      </c>
      <c r="G133" s="19" t="s">
        <v>1927</v>
      </c>
      <c r="H133" s="19" t="s">
        <v>1928</v>
      </c>
    </row>
    <row r="134" spans="1:8">
      <c r="A134" s="16">
        <v>45989</v>
      </c>
      <c r="B134" s="17" t="s">
        <v>2038</v>
      </c>
      <c r="C134" s="17" t="s">
        <v>2039</v>
      </c>
      <c r="D134" s="17" t="s">
        <v>2031</v>
      </c>
      <c r="E134" s="18">
        <v>309292.12489599001</v>
      </c>
      <c r="F134" s="19" t="s">
        <v>1839</v>
      </c>
      <c r="G134" s="19" t="s">
        <v>1927</v>
      </c>
      <c r="H134" s="19" t="s">
        <v>1928</v>
      </c>
    </row>
    <row r="135" spans="1:8">
      <c r="A135" s="16">
        <v>45989</v>
      </c>
      <c r="B135" s="17" t="s">
        <v>2040</v>
      </c>
      <c r="C135" s="17" t="s">
        <v>2041</v>
      </c>
      <c r="D135" s="17" t="s">
        <v>2031</v>
      </c>
      <c r="E135" s="18">
        <v>91352.782771149999</v>
      </c>
      <c r="F135" s="19" t="s">
        <v>1839</v>
      </c>
      <c r="G135" s="19" t="s">
        <v>1927</v>
      </c>
      <c r="H135" s="19" t="s">
        <v>1928</v>
      </c>
    </row>
    <row r="136" spans="1:8">
      <c r="A136" s="16">
        <v>45989</v>
      </c>
      <c r="B136" s="17" t="s">
        <v>2042</v>
      </c>
      <c r="C136" s="17" t="s">
        <v>2043</v>
      </c>
      <c r="D136" s="17" t="s">
        <v>2031</v>
      </c>
      <c r="E136" s="18">
        <v>1384404.3675104601</v>
      </c>
      <c r="F136" s="19" t="s">
        <v>1839</v>
      </c>
      <c r="G136" s="19" t="s">
        <v>1849</v>
      </c>
      <c r="H136" s="19" t="s">
        <v>1850</v>
      </c>
    </row>
    <row r="137" spans="1:8">
      <c r="A137" s="16">
        <v>45989</v>
      </c>
      <c r="B137" s="17" t="s">
        <v>2044</v>
      </c>
      <c r="C137" s="17" t="s">
        <v>2045</v>
      </c>
      <c r="D137" s="17" t="s">
        <v>2031</v>
      </c>
      <c r="E137" s="18">
        <v>141317.34513713</v>
      </c>
      <c r="F137" s="19" t="s">
        <v>1839</v>
      </c>
      <c r="G137" s="19" t="s">
        <v>1927</v>
      </c>
      <c r="H137" s="19" t="s">
        <v>1928</v>
      </c>
    </row>
    <row r="138" spans="1:8">
      <c r="A138" s="16">
        <v>45989</v>
      </c>
      <c r="B138" s="17" t="s">
        <v>2046</v>
      </c>
      <c r="C138" s="17" t="s">
        <v>2047</v>
      </c>
      <c r="D138" s="17" t="s">
        <v>2031</v>
      </c>
      <c r="E138" s="18">
        <v>615274.48092451994</v>
      </c>
      <c r="F138" s="19" t="s">
        <v>1839</v>
      </c>
      <c r="G138" s="19" t="s">
        <v>1927</v>
      </c>
      <c r="H138" s="19" t="s">
        <v>1928</v>
      </c>
    </row>
    <row r="139" spans="1:8">
      <c r="A139" s="16">
        <v>45989</v>
      </c>
      <c r="B139" s="17" t="s">
        <v>990</v>
      </c>
      <c r="C139" s="17" t="s">
        <v>2048</v>
      </c>
      <c r="D139" s="17" t="s">
        <v>2031</v>
      </c>
      <c r="E139" s="18">
        <v>761624.62681451999</v>
      </c>
      <c r="F139" s="19" t="s">
        <v>1839</v>
      </c>
      <c r="G139" s="19" t="s">
        <v>1849</v>
      </c>
      <c r="H139" s="19" t="s">
        <v>1850</v>
      </c>
    </row>
    <row r="140" spans="1:8">
      <c r="A140" s="16">
        <v>45989</v>
      </c>
      <c r="B140" s="17" t="s">
        <v>988</v>
      </c>
      <c r="C140" s="17" t="s">
        <v>2048</v>
      </c>
      <c r="D140" s="17" t="s">
        <v>2031</v>
      </c>
      <c r="E140" s="18">
        <v>891545.78945339005</v>
      </c>
      <c r="F140" s="19" t="s">
        <v>1839</v>
      </c>
      <c r="G140" s="19" t="s">
        <v>1927</v>
      </c>
      <c r="H140" s="19" t="s">
        <v>1928</v>
      </c>
    </row>
    <row r="141" spans="1:8">
      <c r="A141" s="16">
        <v>45989</v>
      </c>
      <c r="B141" s="17" t="s">
        <v>2049</v>
      </c>
      <c r="C141" s="17" t="s">
        <v>2050</v>
      </c>
      <c r="D141" s="17" t="s">
        <v>2031</v>
      </c>
      <c r="E141" s="18">
        <v>158832.57969667</v>
      </c>
      <c r="F141" s="19" t="s">
        <v>1839</v>
      </c>
      <c r="G141" s="19" t="s">
        <v>1927</v>
      </c>
      <c r="H141" s="19" t="s">
        <v>1928</v>
      </c>
    </row>
    <row r="142" spans="1:8">
      <c r="A142" s="16">
        <v>45989</v>
      </c>
      <c r="B142" s="17" t="s">
        <v>1649</v>
      </c>
      <c r="C142" s="17" t="s">
        <v>2051</v>
      </c>
      <c r="D142" s="17" t="s">
        <v>2031</v>
      </c>
      <c r="E142" s="18">
        <v>138026.99940170001</v>
      </c>
      <c r="F142" s="19" t="s">
        <v>1839</v>
      </c>
      <c r="G142" s="19" t="s">
        <v>1849</v>
      </c>
      <c r="H142" s="19" t="s">
        <v>1850</v>
      </c>
    </row>
    <row r="143" spans="1:8">
      <c r="A143" s="16">
        <v>45989</v>
      </c>
      <c r="B143" s="17" t="s">
        <v>1649</v>
      </c>
      <c r="C143" s="17" t="s">
        <v>2051</v>
      </c>
      <c r="D143" s="17" t="s">
        <v>2031</v>
      </c>
      <c r="E143" s="18">
        <v>54996.708727600002</v>
      </c>
      <c r="F143" s="19" t="s">
        <v>1839</v>
      </c>
      <c r="G143" s="19" t="s">
        <v>1927</v>
      </c>
      <c r="H143" s="19" t="s">
        <v>1928</v>
      </c>
    </row>
    <row r="144" spans="1:8">
      <c r="A144" s="16">
        <v>45989</v>
      </c>
      <c r="B144" s="17" t="s">
        <v>2052</v>
      </c>
      <c r="C144" s="17" t="s">
        <v>2051</v>
      </c>
      <c r="D144" s="17" t="s">
        <v>2031</v>
      </c>
      <c r="E144" s="18">
        <v>61647.49779781</v>
      </c>
      <c r="F144" s="19" t="s">
        <v>1839</v>
      </c>
      <c r="G144" s="19" t="s">
        <v>1849</v>
      </c>
      <c r="H144" s="19" t="s">
        <v>1850</v>
      </c>
    </row>
    <row r="145" spans="1:8">
      <c r="A145" s="16">
        <v>45989</v>
      </c>
      <c r="B145" s="17" t="s">
        <v>2052</v>
      </c>
      <c r="C145" s="17" t="s">
        <v>2051</v>
      </c>
      <c r="D145" s="17" t="s">
        <v>2031</v>
      </c>
      <c r="E145" s="18">
        <v>24209.257410620001</v>
      </c>
      <c r="F145" s="19" t="s">
        <v>1839</v>
      </c>
      <c r="G145" s="19" t="s">
        <v>1927</v>
      </c>
      <c r="H145" s="19" t="s">
        <v>1928</v>
      </c>
    </row>
    <row r="146" spans="1:8">
      <c r="A146" s="16">
        <v>45989</v>
      </c>
      <c r="B146" s="17" t="s">
        <v>987</v>
      </c>
      <c r="C146" s="17" t="s">
        <v>2053</v>
      </c>
      <c r="D146" s="17" t="s">
        <v>2031</v>
      </c>
      <c r="E146" s="18">
        <v>1100046.9606488899</v>
      </c>
      <c r="F146" s="19" t="s">
        <v>1839</v>
      </c>
      <c r="G146" s="19" t="s">
        <v>1927</v>
      </c>
      <c r="H146" s="19" t="s">
        <v>1928</v>
      </c>
    </row>
    <row r="147" spans="1:8">
      <c r="A147" s="16">
        <v>45989</v>
      </c>
      <c r="B147" s="17" t="s">
        <v>985</v>
      </c>
      <c r="C147" s="17" t="s">
        <v>2054</v>
      </c>
      <c r="D147" s="17" t="s">
        <v>2031</v>
      </c>
      <c r="E147" s="18">
        <v>211437.95284881999</v>
      </c>
      <c r="F147" s="19" t="s">
        <v>1839</v>
      </c>
      <c r="G147" s="19" t="s">
        <v>1880</v>
      </c>
      <c r="H147" s="19" t="s">
        <v>1881</v>
      </c>
    </row>
    <row r="148" spans="1:8">
      <c r="A148" s="16">
        <v>45989</v>
      </c>
      <c r="B148" s="17" t="s">
        <v>2055</v>
      </c>
      <c r="C148" s="17" t="s">
        <v>2056</v>
      </c>
      <c r="D148" s="17" t="s">
        <v>2031</v>
      </c>
      <c r="E148" s="18">
        <v>217732.7032324</v>
      </c>
      <c r="F148" s="19" t="s">
        <v>1839</v>
      </c>
      <c r="G148" s="19" t="s">
        <v>1927</v>
      </c>
      <c r="H148" s="19" t="s">
        <v>1928</v>
      </c>
    </row>
    <row r="149" spans="1:8">
      <c r="A149" s="16">
        <v>45989</v>
      </c>
      <c r="B149" s="17" t="s">
        <v>984</v>
      </c>
      <c r="C149" s="17" t="s">
        <v>2053</v>
      </c>
      <c r="D149" s="17" t="s">
        <v>2031</v>
      </c>
      <c r="E149" s="18">
        <v>208725.0781371</v>
      </c>
      <c r="F149" s="19" t="s">
        <v>1839</v>
      </c>
      <c r="G149" s="19" t="s">
        <v>1927</v>
      </c>
      <c r="H149" s="19" t="s">
        <v>1928</v>
      </c>
    </row>
    <row r="150" spans="1:8">
      <c r="A150" s="16">
        <v>45989</v>
      </c>
      <c r="B150" s="17" t="s">
        <v>982</v>
      </c>
      <c r="C150" s="17" t="s">
        <v>2053</v>
      </c>
      <c r="D150" s="17" t="s">
        <v>2031</v>
      </c>
      <c r="E150" s="18">
        <v>146143.25545477</v>
      </c>
      <c r="F150" s="19" t="s">
        <v>1839</v>
      </c>
      <c r="G150" s="19" t="s">
        <v>1849</v>
      </c>
      <c r="H150" s="19" t="s">
        <v>1850</v>
      </c>
    </row>
    <row r="151" spans="1:8">
      <c r="A151" s="16">
        <v>45989</v>
      </c>
      <c r="B151" s="17" t="s">
        <v>982</v>
      </c>
      <c r="C151" s="17" t="s">
        <v>2053</v>
      </c>
      <c r="D151" s="17" t="s">
        <v>2031</v>
      </c>
      <c r="E151" s="18">
        <v>357895.06382302003</v>
      </c>
      <c r="F151" s="19" t="s">
        <v>1839</v>
      </c>
      <c r="G151" s="19" t="s">
        <v>1927</v>
      </c>
      <c r="H151" s="19" t="s">
        <v>1928</v>
      </c>
    </row>
    <row r="152" spans="1:8">
      <c r="A152" s="16">
        <v>45989</v>
      </c>
      <c r="B152" s="17" t="s">
        <v>1648</v>
      </c>
      <c r="C152" s="17" t="s">
        <v>2057</v>
      </c>
      <c r="D152" s="17" t="s">
        <v>2031</v>
      </c>
      <c r="E152" s="18">
        <v>1226395.70772034</v>
      </c>
      <c r="F152" s="19" t="s">
        <v>1839</v>
      </c>
      <c r="G152" s="19" t="s">
        <v>1927</v>
      </c>
      <c r="H152" s="19" t="s">
        <v>1928</v>
      </c>
    </row>
    <row r="153" spans="1:8">
      <c r="A153" s="16">
        <v>45989</v>
      </c>
      <c r="B153" s="17" t="s">
        <v>980</v>
      </c>
      <c r="C153" s="17" t="s">
        <v>2057</v>
      </c>
      <c r="D153" s="17" t="s">
        <v>2031</v>
      </c>
      <c r="E153" s="18">
        <v>933704.92597592995</v>
      </c>
      <c r="F153" s="19" t="s">
        <v>1839</v>
      </c>
      <c r="G153" s="19" t="s">
        <v>1927</v>
      </c>
      <c r="H153" s="19" t="s">
        <v>1928</v>
      </c>
    </row>
    <row r="154" spans="1:8">
      <c r="A154" s="16">
        <v>45989</v>
      </c>
      <c r="B154" s="17" t="s">
        <v>2058</v>
      </c>
      <c r="C154" s="17" t="s">
        <v>2057</v>
      </c>
      <c r="D154" s="17" t="s">
        <v>2031</v>
      </c>
      <c r="E154" s="18">
        <v>3759415.3025206202</v>
      </c>
      <c r="F154" s="19" t="s">
        <v>1839</v>
      </c>
      <c r="G154" s="19" t="s">
        <v>1927</v>
      </c>
      <c r="H154" s="19" t="s">
        <v>1928</v>
      </c>
    </row>
    <row r="155" spans="1:8">
      <c r="A155" s="16">
        <v>45989</v>
      </c>
      <c r="B155" s="17" t="s">
        <v>978</v>
      </c>
      <c r="C155" s="17" t="s">
        <v>2059</v>
      </c>
      <c r="D155" s="17" t="s">
        <v>2031</v>
      </c>
      <c r="E155" s="18">
        <v>54342.260893810002</v>
      </c>
      <c r="F155" s="19" t="s">
        <v>1839</v>
      </c>
      <c r="G155" s="19" t="s">
        <v>1880</v>
      </c>
      <c r="H155" s="19" t="s">
        <v>1881</v>
      </c>
    </row>
    <row r="156" spans="1:8">
      <c r="A156" s="16">
        <v>45989</v>
      </c>
      <c r="B156" s="17" t="s">
        <v>2060</v>
      </c>
      <c r="C156" s="17" t="s">
        <v>2061</v>
      </c>
      <c r="D156" s="17" t="s">
        <v>2031</v>
      </c>
      <c r="E156" s="18">
        <v>292436.47600341</v>
      </c>
      <c r="F156" s="19" t="s">
        <v>1839</v>
      </c>
      <c r="G156" s="19" t="s">
        <v>1927</v>
      </c>
      <c r="H156" s="19" t="s">
        <v>1928</v>
      </c>
    </row>
    <row r="157" spans="1:8">
      <c r="A157" s="16">
        <v>45989</v>
      </c>
      <c r="B157" s="17" t="s">
        <v>972</v>
      </c>
      <c r="C157" s="17" t="s">
        <v>2062</v>
      </c>
      <c r="D157" s="17" t="s">
        <v>2031</v>
      </c>
      <c r="E157" s="18">
        <v>13730.11661608</v>
      </c>
      <c r="F157" s="19" t="s">
        <v>1839</v>
      </c>
      <c r="G157" s="19" t="s">
        <v>1880</v>
      </c>
      <c r="H157" s="19" t="s">
        <v>1881</v>
      </c>
    </row>
    <row r="158" spans="1:8">
      <c r="A158" s="16">
        <v>45989</v>
      </c>
      <c r="B158" s="17" t="s">
        <v>2063</v>
      </c>
      <c r="C158" s="17" t="s">
        <v>2064</v>
      </c>
      <c r="D158" s="17" t="s">
        <v>2065</v>
      </c>
      <c r="E158" s="18">
        <v>435162.34338893997</v>
      </c>
      <c r="F158" s="19" t="s">
        <v>1839</v>
      </c>
      <c r="G158" s="19" t="s">
        <v>1849</v>
      </c>
      <c r="H158" s="19" t="s">
        <v>1850</v>
      </c>
    </row>
    <row r="159" spans="1:8">
      <c r="A159" s="16">
        <v>45989</v>
      </c>
      <c r="B159" s="17" t="s">
        <v>2063</v>
      </c>
      <c r="C159" s="17" t="s">
        <v>2064</v>
      </c>
      <c r="D159" s="17" t="s">
        <v>2065</v>
      </c>
      <c r="E159" s="18">
        <v>14442.5921428</v>
      </c>
      <c r="F159" s="19" t="s">
        <v>1839</v>
      </c>
      <c r="G159" s="19" t="s">
        <v>1927</v>
      </c>
      <c r="H159" s="19" t="s">
        <v>1928</v>
      </c>
    </row>
    <row r="160" spans="1:8">
      <c r="A160" s="16">
        <v>45989</v>
      </c>
      <c r="B160" s="17" t="s">
        <v>2066</v>
      </c>
      <c r="C160" s="17" t="s">
        <v>2064</v>
      </c>
      <c r="D160" s="17" t="s">
        <v>2065</v>
      </c>
      <c r="E160" s="18">
        <v>244827.30712362999</v>
      </c>
      <c r="F160" s="19" t="s">
        <v>1839</v>
      </c>
      <c r="G160" s="19" t="s">
        <v>1849</v>
      </c>
      <c r="H160" s="19" t="s">
        <v>1850</v>
      </c>
    </row>
    <row r="161" spans="1:8">
      <c r="A161" s="16">
        <v>45989</v>
      </c>
      <c r="B161" s="17" t="s">
        <v>2066</v>
      </c>
      <c r="C161" s="17" t="s">
        <v>2064</v>
      </c>
      <c r="D161" s="17" t="s">
        <v>2065</v>
      </c>
      <c r="E161" s="18">
        <v>24575.728934629999</v>
      </c>
      <c r="F161" s="19" t="s">
        <v>1839</v>
      </c>
      <c r="G161" s="19" t="s">
        <v>1927</v>
      </c>
      <c r="H161" s="19" t="s">
        <v>1928</v>
      </c>
    </row>
    <row r="162" spans="1:8">
      <c r="A162" s="16">
        <v>45989</v>
      </c>
      <c r="B162" s="17" t="s">
        <v>2067</v>
      </c>
      <c r="C162" s="17" t="s">
        <v>2064</v>
      </c>
      <c r="D162" s="17" t="s">
        <v>2065</v>
      </c>
      <c r="E162" s="18">
        <v>460781.37911861</v>
      </c>
      <c r="F162" s="19" t="s">
        <v>1839</v>
      </c>
      <c r="G162" s="19" t="s">
        <v>1849</v>
      </c>
      <c r="H162" s="19" t="s">
        <v>1850</v>
      </c>
    </row>
    <row r="163" spans="1:8">
      <c r="A163" s="16">
        <v>45989</v>
      </c>
      <c r="B163" s="17" t="s">
        <v>2067</v>
      </c>
      <c r="C163" s="17" t="s">
        <v>2064</v>
      </c>
      <c r="D163" s="17" t="s">
        <v>2065</v>
      </c>
      <c r="E163" s="18">
        <v>163523.63515417001</v>
      </c>
      <c r="F163" s="19" t="s">
        <v>1839</v>
      </c>
      <c r="G163" s="19" t="s">
        <v>1927</v>
      </c>
      <c r="H163" s="19" t="s">
        <v>1928</v>
      </c>
    </row>
    <row r="164" spans="1:8">
      <c r="A164" s="16">
        <v>45989</v>
      </c>
      <c r="B164" s="17" t="s">
        <v>2068</v>
      </c>
      <c r="C164" s="17" t="s">
        <v>2069</v>
      </c>
      <c r="D164" s="17" t="s">
        <v>2065</v>
      </c>
      <c r="E164" s="18">
        <v>712231.46501400997</v>
      </c>
      <c r="F164" s="19" t="s">
        <v>1839</v>
      </c>
      <c r="G164" s="19" t="s">
        <v>1849</v>
      </c>
      <c r="H164" s="19" t="s">
        <v>1850</v>
      </c>
    </row>
    <row r="165" spans="1:8">
      <c r="A165" s="16">
        <v>45989</v>
      </c>
      <c r="B165" s="17" t="s">
        <v>2068</v>
      </c>
      <c r="C165" s="17" t="s">
        <v>2069</v>
      </c>
      <c r="D165" s="17" t="s">
        <v>2065</v>
      </c>
      <c r="E165" s="18">
        <v>28745.564279080001</v>
      </c>
      <c r="F165" s="19" t="s">
        <v>1839</v>
      </c>
      <c r="G165" s="19" t="s">
        <v>1927</v>
      </c>
      <c r="H165" s="19" t="s">
        <v>1928</v>
      </c>
    </row>
    <row r="166" spans="1:8">
      <c r="A166" s="16">
        <v>45989</v>
      </c>
      <c r="B166" s="17" t="s">
        <v>2070</v>
      </c>
      <c r="C166" s="17" t="s">
        <v>2071</v>
      </c>
      <c r="D166" s="17" t="s">
        <v>2072</v>
      </c>
      <c r="E166" s="18">
        <v>22700.686571710001</v>
      </c>
      <c r="F166" s="19" t="s">
        <v>1839</v>
      </c>
      <c r="G166" s="19" t="s">
        <v>1927</v>
      </c>
      <c r="H166" s="19" t="s">
        <v>1928</v>
      </c>
    </row>
    <row r="167" spans="1:8">
      <c r="A167" s="16">
        <v>45989</v>
      </c>
      <c r="B167" s="17" t="s">
        <v>2073</v>
      </c>
      <c r="C167" s="17" t="s">
        <v>2074</v>
      </c>
      <c r="D167" s="17" t="s">
        <v>2072</v>
      </c>
      <c r="E167" s="18">
        <v>2027.44660118</v>
      </c>
      <c r="F167" s="19" t="s">
        <v>1839</v>
      </c>
      <c r="G167" s="19" t="s">
        <v>1849</v>
      </c>
      <c r="H167" s="19" t="s">
        <v>1850</v>
      </c>
    </row>
    <row r="168" spans="1:8">
      <c r="A168" s="16">
        <v>45989</v>
      </c>
      <c r="B168" s="17" t="s">
        <v>2075</v>
      </c>
      <c r="C168" s="17" t="s">
        <v>2076</v>
      </c>
      <c r="D168" s="17" t="s">
        <v>2072</v>
      </c>
      <c r="E168" s="18">
        <v>3005.6231400800002</v>
      </c>
      <c r="F168" s="19" t="s">
        <v>1839</v>
      </c>
      <c r="G168" s="19" t="s">
        <v>1849</v>
      </c>
      <c r="H168" s="19" t="s">
        <v>1850</v>
      </c>
    </row>
    <row r="169" spans="1:8">
      <c r="A169" s="16">
        <v>45989</v>
      </c>
      <c r="B169" s="17" t="s">
        <v>2077</v>
      </c>
      <c r="C169" s="17" t="s">
        <v>2078</v>
      </c>
      <c r="D169" s="17" t="s">
        <v>2072</v>
      </c>
      <c r="E169" s="18">
        <v>18039.338814610001</v>
      </c>
      <c r="F169" s="19" t="s">
        <v>1839</v>
      </c>
      <c r="G169" s="19" t="s">
        <v>1849</v>
      </c>
      <c r="H169" s="19" t="s">
        <v>1850</v>
      </c>
    </row>
    <row r="170" spans="1:8">
      <c r="A170" s="16">
        <v>45989</v>
      </c>
      <c r="B170" s="17" t="s">
        <v>2079</v>
      </c>
      <c r="C170" s="17" t="s">
        <v>2080</v>
      </c>
      <c r="D170" s="17" t="s">
        <v>2072</v>
      </c>
      <c r="E170" s="18">
        <v>3134.6876638399999</v>
      </c>
      <c r="F170" s="19" t="s">
        <v>1839</v>
      </c>
      <c r="G170" s="19" t="s">
        <v>1849</v>
      </c>
      <c r="H170" s="19" t="s">
        <v>1850</v>
      </c>
    </row>
    <row r="171" spans="1:8">
      <c r="A171" s="16">
        <v>45989</v>
      </c>
      <c r="B171" s="17" t="s">
        <v>2081</v>
      </c>
      <c r="C171" s="17" t="s">
        <v>2082</v>
      </c>
      <c r="D171" s="17" t="s">
        <v>2072</v>
      </c>
      <c r="E171" s="18">
        <v>10945.209317479999</v>
      </c>
      <c r="F171" s="19" t="s">
        <v>1839</v>
      </c>
      <c r="G171" s="19" t="s">
        <v>1849</v>
      </c>
      <c r="H171" s="19" t="s">
        <v>1850</v>
      </c>
    </row>
    <row r="172" spans="1:8">
      <c r="A172" s="16">
        <v>45989</v>
      </c>
      <c r="B172" s="17" t="s">
        <v>2083</v>
      </c>
      <c r="C172" s="17" t="s">
        <v>2084</v>
      </c>
      <c r="D172" s="17" t="s">
        <v>2072</v>
      </c>
      <c r="E172" s="18">
        <v>13933.014897139999</v>
      </c>
      <c r="F172" s="19" t="s">
        <v>1839</v>
      </c>
      <c r="G172" s="19" t="s">
        <v>1849</v>
      </c>
      <c r="H172" s="19" t="s">
        <v>1850</v>
      </c>
    </row>
    <row r="173" spans="1:8">
      <c r="A173" s="16">
        <v>45989</v>
      </c>
      <c r="B173" s="17" t="s">
        <v>2085</v>
      </c>
      <c r="C173" s="17" t="s">
        <v>2086</v>
      </c>
      <c r="D173" s="17" t="s">
        <v>2072</v>
      </c>
      <c r="E173" s="18">
        <v>663.41917493999995</v>
      </c>
      <c r="F173" s="19" t="s">
        <v>1839</v>
      </c>
      <c r="G173" s="19" t="s">
        <v>1849</v>
      </c>
      <c r="H173" s="19" t="s">
        <v>1850</v>
      </c>
    </row>
    <row r="174" spans="1:8">
      <c r="A174" s="16">
        <v>45989</v>
      </c>
      <c r="B174" s="17" t="s">
        <v>2087</v>
      </c>
      <c r="C174" s="17" t="s">
        <v>2088</v>
      </c>
      <c r="D174" s="17" t="s">
        <v>2072</v>
      </c>
      <c r="E174" s="18">
        <v>4553.9401656800001</v>
      </c>
      <c r="F174" s="19" t="s">
        <v>1839</v>
      </c>
      <c r="G174" s="19" t="s">
        <v>1849</v>
      </c>
      <c r="H174" s="19" t="s">
        <v>1850</v>
      </c>
    </row>
    <row r="175" spans="1:8">
      <c r="A175" s="16">
        <v>45989</v>
      </c>
      <c r="B175" s="17" t="s">
        <v>2089</v>
      </c>
      <c r="C175" s="17" t="s">
        <v>2090</v>
      </c>
      <c r="D175" s="17" t="s">
        <v>2072</v>
      </c>
      <c r="E175" s="18">
        <v>2256.50819456</v>
      </c>
      <c r="F175" s="19" t="s">
        <v>1839</v>
      </c>
      <c r="G175" s="19" t="s">
        <v>1849</v>
      </c>
      <c r="H175" s="19" t="s">
        <v>1850</v>
      </c>
    </row>
    <row r="176" spans="1:8">
      <c r="A176" s="16">
        <v>45989</v>
      </c>
      <c r="B176" s="17" t="s">
        <v>2091</v>
      </c>
      <c r="C176" s="17" t="s">
        <v>2092</v>
      </c>
      <c r="D176" s="17" t="s">
        <v>2072</v>
      </c>
      <c r="E176" s="18">
        <v>7850.802447</v>
      </c>
      <c r="F176" s="19" t="s">
        <v>1839</v>
      </c>
      <c r="G176" s="19" t="s">
        <v>1927</v>
      </c>
      <c r="H176" s="19" t="s">
        <v>1928</v>
      </c>
    </row>
    <row r="177" spans="1:8">
      <c r="A177" s="16">
        <v>45989</v>
      </c>
      <c r="B177" s="17" t="s">
        <v>966</v>
      </c>
      <c r="C177" s="17" t="s">
        <v>2093</v>
      </c>
      <c r="D177" s="17" t="s">
        <v>2072</v>
      </c>
      <c r="E177" s="18">
        <v>142229.62566555999</v>
      </c>
      <c r="F177" s="19" t="s">
        <v>1839</v>
      </c>
      <c r="G177" s="19" t="s">
        <v>1849</v>
      </c>
      <c r="H177" s="19" t="s">
        <v>1850</v>
      </c>
    </row>
    <row r="178" spans="1:8">
      <c r="A178" s="16">
        <v>45989</v>
      </c>
      <c r="B178" s="17" t="s">
        <v>966</v>
      </c>
      <c r="C178" s="17" t="s">
        <v>2093</v>
      </c>
      <c r="D178" s="17" t="s">
        <v>2072</v>
      </c>
      <c r="E178" s="18">
        <v>97192.230348950005</v>
      </c>
      <c r="F178" s="19" t="s">
        <v>1839</v>
      </c>
      <c r="G178" s="19" t="s">
        <v>1927</v>
      </c>
      <c r="H178" s="19" t="s">
        <v>1928</v>
      </c>
    </row>
    <row r="179" spans="1:8">
      <c r="A179" s="16">
        <v>45989</v>
      </c>
      <c r="B179" s="17" t="s">
        <v>2094</v>
      </c>
      <c r="C179" s="17" t="s">
        <v>2095</v>
      </c>
      <c r="D179" s="17" t="s">
        <v>2072</v>
      </c>
      <c r="E179" s="18">
        <v>12519.031005500001</v>
      </c>
      <c r="F179" s="19" t="s">
        <v>1839</v>
      </c>
      <c r="G179" s="19" t="s">
        <v>1849</v>
      </c>
      <c r="H179" s="19" t="s">
        <v>1850</v>
      </c>
    </row>
    <row r="180" spans="1:8">
      <c r="A180" s="16">
        <v>45989</v>
      </c>
      <c r="B180" s="17" t="s">
        <v>2094</v>
      </c>
      <c r="C180" s="17" t="s">
        <v>2095</v>
      </c>
      <c r="D180" s="17" t="s">
        <v>2072</v>
      </c>
      <c r="E180" s="18">
        <v>6828.90969081</v>
      </c>
      <c r="F180" s="19" t="s">
        <v>1839</v>
      </c>
      <c r="G180" s="19" t="s">
        <v>1927</v>
      </c>
      <c r="H180" s="19" t="s">
        <v>1928</v>
      </c>
    </row>
    <row r="181" spans="1:8">
      <c r="A181" s="16">
        <v>45989</v>
      </c>
      <c r="B181" s="17" t="s">
        <v>964</v>
      </c>
      <c r="C181" s="17" t="s">
        <v>2096</v>
      </c>
      <c r="D181" s="17" t="s">
        <v>2072</v>
      </c>
      <c r="E181" s="18">
        <v>257958.46461535001</v>
      </c>
      <c r="F181" s="19" t="s">
        <v>1839</v>
      </c>
      <c r="G181" s="19" t="s">
        <v>1849</v>
      </c>
      <c r="H181" s="19" t="s">
        <v>1850</v>
      </c>
    </row>
    <row r="182" spans="1:8">
      <c r="A182" s="16">
        <v>45989</v>
      </c>
      <c r="B182" s="17" t="s">
        <v>964</v>
      </c>
      <c r="C182" s="17" t="s">
        <v>2096</v>
      </c>
      <c r="D182" s="17" t="s">
        <v>2072</v>
      </c>
      <c r="E182" s="18">
        <v>16128.29326735</v>
      </c>
      <c r="F182" s="19" t="s">
        <v>1839</v>
      </c>
      <c r="G182" s="19" t="s">
        <v>1927</v>
      </c>
      <c r="H182" s="19" t="s">
        <v>1928</v>
      </c>
    </row>
    <row r="183" spans="1:8">
      <c r="A183" s="16">
        <v>45989</v>
      </c>
      <c r="B183" s="17" t="s">
        <v>963</v>
      </c>
      <c r="C183" s="17" t="s">
        <v>2097</v>
      </c>
      <c r="D183" s="17" t="s">
        <v>2072</v>
      </c>
      <c r="E183" s="18">
        <v>69276.724154659998</v>
      </c>
      <c r="F183" s="19" t="s">
        <v>1839</v>
      </c>
      <c r="G183" s="19" t="s">
        <v>1849</v>
      </c>
      <c r="H183" s="19" t="s">
        <v>1850</v>
      </c>
    </row>
    <row r="184" spans="1:8">
      <c r="A184" s="16">
        <v>45989</v>
      </c>
      <c r="B184" s="17" t="s">
        <v>963</v>
      </c>
      <c r="C184" s="17" t="s">
        <v>2097</v>
      </c>
      <c r="D184" s="17" t="s">
        <v>2072</v>
      </c>
      <c r="E184" s="18">
        <v>55725.331099670002</v>
      </c>
      <c r="F184" s="19" t="s">
        <v>1839</v>
      </c>
      <c r="G184" s="19" t="s">
        <v>1927</v>
      </c>
      <c r="H184" s="19" t="s">
        <v>1928</v>
      </c>
    </row>
    <row r="185" spans="1:8">
      <c r="A185" s="16">
        <v>45989</v>
      </c>
      <c r="B185" s="17" t="s">
        <v>961</v>
      </c>
      <c r="C185" s="17" t="s">
        <v>2098</v>
      </c>
      <c r="D185" s="17" t="s">
        <v>2072</v>
      </c>
      <c r="E185" s="18">
        <v>20981.76894134</v>
      </c>
      <c r="F185" s="19" t="s">
        <v>1839</v>
      </c>
      <c r="G185" s="19" t="s">
        <v>1849</v>
      </c>
      <c r="H185" s="19" t="s">
        <v>1850</v>
      </c>
    </row>
    <row r="186" spans="1:8">
      <c r="A186" s="16">
        <v>45989</v>
      </c>
      <c r="B186" s="17" t="s">
        <v>961</v>
      </c>
      <c r="C186" s="17" t="s">
        <v>2098</v>
      </c>
      <c r="D186" s="17" t="s">
        <v>2072</v>
      </c>
      <c r="E186" s="18">
        <v>30359.80410116</v>
      </c>
      <c r="F186" s="19" t="s">
        <v>1839</v>
      </c>
      <c r="G186" s="19" t="s">
        <v>1927</v>
      </c>
      <c r="H186" s="19" t="s">
        <v>1928</v>
      </c>
    </row>
    <row r="187" spans="1:8">
      <c r="A187" s="16">
        <v>45989</v>
      </c>
      <c r="B187" s="17" t="s">
        <v>957</v>
      </c>
      <c r="C187" s="17" t="s">
        <v>2099</v>
      </c>
      <c r="D187" s="17" t="s">
        <v>2072</v>
      </c>
      <c r="E187" s="18">
        <v>163975.62569772001</v>
      </c>
      <c r="F187" s="19" t="s">
        <v>1839</v>
      </c>
      <c r="G187" s="19" t="s">
        <v>1849</v>
      </c>
      <c r="H187" s="19" t="s">
        <v>1850</v>
      </c>
    </row>
    <row r="188" spans="1:8">
      <c r="A188" s="16">
        <v>45989</v>
      </c>
      <c r="B188" s="17" t="s">
        <v>957</v>
      </c>
      <c r="C188" s="17" t="s">
        <v>2099</v>
      </c>
      <c r="D188" s="17" t="s">
        <v>2072</v>
      </c>
      <c r="E188" s="18">
        <v>7700.12429015</v>
      </c>
      <c r="F188" s="19" t="s">
        <v>1839</v>
      </c>
      <c r="G188" s="19" t="s">
        <v>1927</v>
      </c>
      <c r="H188" s="19" t="s">
        <v>1928</v>
      </c>
    </row>
    <row r="189" spans="1:8">
      <c r="A189" s="16">
        <v>45989</v>
      </c>
      <c r="B189" s="17" t="s">
        <v>956</v>
      </c>
      <c r="C189" s="17" t="s">
        <v>2100</v>
      </c>
      <c r="D189" s="17" t="s">
        <v>2072</v>
      </c>
      <c r="E189" s="18">
        <v>68834.491707690002</v>
      </c>
      <c r="F189" s="19" t="s">
        <v>1839</v>
      </c>
      <c r="G189" s="19" t="s">
        <v>1849</v>
      </c>
      <c r="H189" s="19" t="s">
        <v>1850</v>
      </c>
    </row>
    <row r="190" spans="1:8">
      <c r="A190" s="16">
        <v>45989</v>
      </c>
      <c r="B190" s="17" t="s">
        <v>956</v>
      </c>
      <c r="C190" s="17" t="s">
        <v>2100</v>
      </c>
      <c r="D190" s="17" t="s">
        <v>2072</v>
      </c>
      <c r="E190" s="18">
        <v>19171.178885490001</v>
      </c>
      <c r="F190" s="19" t="s">
        <v>1839</v>
      </c>
      <c r="G190" s="19" t="s">
        <v>1927</v>
      </c>
      <c r="H190" s="19" t="s">
        <v>1928</v>
      </c>
    </row>
    <row r="191" spans="1:8">
      <c r="A191" s="16">
        <v>45989</v>
      </c>
      <c r="B191" s="17" t="s">
        <v>2101</v>
      </c>
      <c r="C191" s="17" t="s">
        <v>2102</v>
      </c>
      <c r="D191" s="17" t="s">
        <v>2072</v>
      </c>
      <c r="E191" s="18">
        <v>187055.04716451999</v>
      </c>
      <c r="F191" s="19" t="s">
        <v>1839</v>
      </c>
      <c r="G191" s="19" t="s">
        <v>1849</v>
      </c>
      <c r="H191" s="19" t="s">
        <v>1850</v>
      </c>
    </row>
    <row r="192" spans="1:8">
      <c r="A192" s="16">
        <v>45989</v>
      </c>
      <c r="B192" s="17" t="s">
        <v>2101</v>
      </c>
      <c r="C192" s="17" t="s">
        <v>2102</v>
      </c>
      <c r="D192" s="17" t="s">
        <v>2072</v>
      </c>
      <c r="E192" s="18">
        <v>52982.73321454</v>
      </c>
      <c r="F192" s="19" t="s">
        <v>1839</v>
      </c>
      <c r="G192" s="19" t="s">
        <v>1927</v>
      </c>
      <c r="H192" s="19" t="s">
        <v>1928</v>
      </c>
    </row>
    <row r="193" spans="1:8">
      <c r="A193" s="16">
        <v>45989</v>
      </c>
      <c r="B193" s="17" t="s">
        <v>1641</v>
      </c>
      <c r="C193" s="17" t="s">
        <v>2103</v>
      </c>
      <c r="D193" s="17" t="s">
        <v>2072</v>
      </c>
      <c r="E193" s="18">
        <v>23396.03894916</v>
      </c>
      <c r="F193" s="19" t="s">
        <v>1839</v>
      </c>
      <c r="G193" s="19" t="s">
        <v>1927</v>
      </c>
      <c r="H193" s="19" t="s">
        <v>1928</v>
      </c>
    </row>
    <row r="194" spans="1:8">
      <c r="A194" s="16">
        <v>45989</v>
      </c>
      <c r="B194" s="17" t="s">
        <v>953</v>
      </c>
      <c r="C194" s="17" t="s">
        <v>2104</v>
      </c>
      <c r="D194" s="17" t="s">
        <v>2105</v>
      </c>
      <c r="E194" s="18">
        <v>294.96733258</v>
      </c>
      <c r="F194" s="19" t="s">
        <v>1839</v>
      </c>
      <c r="G194" s="19" t="s">
        <v>1849</v>
      </c>
      <c r="H194" s="19" t="s">
        <v>1850</v>
      </c>
    </row>
    <row r="195" spans="1:8">
      <c r="A195" s="16">
        <v>45989</v>
      </c>
      <c r="B195" s="17" t="s">
        <v>2106</v>
      </c>
      <c r="C195" s="17" t="s">
        <v>2107</v>
      </c>
      <c r="D195" s="17" t="s">
        <v>2105</v>
      </c>
      <c r="E195" s="18">
        <v>430.17608256</v>
      </c>
      <c r="F195" s="19" t="s">
        <v>1839</v>
      </c>
      <c r="G195" s="19" t="s">
        <v>1849</v>
      </c>
      <c r="H195" s="19" t="s">
        <v>1850</v>
      </c>
    </row>
    <row r="196" spans="1:8">
      <c r="A196" s="16">
        <v>45989</v>
      </c>
      <c r="B196" s="17" t="s">
        <v>2108</v>
      </c>
      <c r="C196" s="17" t="s">
        <v>2109</v>
      </c>
      <c r="D196" s="17" t="s">
        <v>2105</v>
      </c>
      <c r="E196" s="18">
        <v>357.23561039999998</v>
      </c>
      <c r="F196" s="19" t="s">
        <v>1839</v>
      </c>
      <c r="G196" s="19" t="s">
        <v>1927</v>
      </c>
      <c r="H196" s="19" t="s">
        <v>1928</v>
      </c>
    </row>
    <row r="197" spans="1:8">
      <c r="A197" s="16">
        <v>45989</v>
      </c>
      <c r="B197" s="17" t="s">
        <v>2110</v>
      </c>
      <c r="C197" s="17" t="s">
        <v>2111</v>
      </c>
      <c r="D197" s="17" t="s">
        <v>2105</v>
      </c>
      <c r="E197" s="18">
        <v>274.08144489</v>
      </c>
      <c r="F197" s="19" t="s">
        <v>1839</v>
      </c>
      <c r="G197" s="19" t="s">
        <v>1849</v>
      </c>
      <c r="H197" s="19" t="s">
        <v>1850</v>
      </c>
    </row>
    <row r="198" spans="1:8">
      <c r="A198" s="16">
        <v>45989</v>
      </c>
      <c r="B198" s="17" t="s">
        <v>2112</v>
      </c>
      <c r="C198" s="17" t="s">
        <v>2113</v>
      </c>
      <c r="D198" s="17" t="s">
        <v>2105</v>
      </c>
      <c r="E198" s="18">
        <v>2058.1835631899999</v>
      </c>
      <c r="F198" s="19" t="s">
        <v>1839</v>
      </c>
      <c r="G198" s="19" t="s">
        <v>1849</v>
      </c>
      <c r="H198" s="19" t="s">
        <v>1850</v>
      </c>
    </row>
    <row r="199" spans="1:8">
      <c r="A199" s="16">
        <v>45989</v>
      </c>
      <c r="B199" s="17" t="s">
        <v>951</v>
      </c>
      <c r="C199" s="17" t="s">
        <v>2114</v>
      </c>
      <c r="D199" s="17" t="s">
        <v>2105</v>
      </c>
      <c r="E199" s="18">
        <v>3427.0580882200002</v>
      </c>
      <c r="F199" s="19" t="s">
        <v>1839</v>
      </c>
      <c r="G199" s="19" t="s">
        <v>1849</v>
      </c>
      <c r="H199" s="19" t="s">
        <v>1850</v>
      </c>
    </row>
    <row r="200" spans="1:8">
      <c r="A200" s="16">
        <v>45989</v>
      </c>
      <c r="B200" s="17" t="s">
        <v>949</v>
      </c>
      <c r="C200" s="17" t="s">
        <v>2115</v>
      </c>
      <c r="D200" s="17" t="s">
        <v>2105</v>
      </c>
      <c r="E200" s="18">
        <v>10806.78136517</v>
      </c>
      <c r="F200" s="19" t="s">
        <v>1839</v>
      </c>
      <c r="G200" s="19" t="s">
        <v>1849</v>
      </c>
      <c r="H200" s="19" t="s">
        <v>1850</v>
      </c>
    </row>
    <row r="201" spans="1:8">
      <c r="A201" s="16">
        <v>45989</v>
      </c>
      <c r="B201" s="17" t="s">
        <v>947</v>
      </c>
      <c r="C201" s="17" t="s">
        <v>2116</v>
      </c>
      <c r="D201" s="17" t="s">
        <v>2105</v>
      </c>
      <c r="E201" s="18">
        <v>330.52764629000001</v>
      </c>
      <c r="F201" s="19" t="s">
        <v>1839</v>
      </c>
      <c r="G201" s="19" t="s">
        <v>1849</v>
      </c>
      <c r="H201" s="19" t="s">
        <v>1850</v>
      </c>
    </row>
    <row r="202" spans="1:8">
      <c r="A202" s="16">
        <v>45989</v>
      </c>
      <c r="B202" s="17" t="s">
        <v>2117</v>
      </c>
      <c r="C202" s="17" t="s">
        <v>2118</v>
      </c>
      <c r="D202" s="17" t="s">
        <v>2105</v>
      </c>
      <c r="E202" s="18">
        <v>6124.8795503000001</v>
      </c>
      <c r="F202" s="19" t="s">
        <v>1839</v>
      </c>
      <c r="G202" s="19" t="s">
        <v>1849</v>
      </c>
      <c r="H202" s="19" t="s">
        <v>1850</v>
      </c>
    </row>
    <row r="203" spans="1:8">
      <c r="A203" s="16">
        <v>45989</v>
      </c>
      <c r="B203" s="17" t="s">
        <v>2117</v>
      </c>
      <c r="C203" s="17" t="s">
        <v>2118</v>
      </c>
      <c r="D203" s="17" t="s">
        <v>2105</v>
      </c>
      <c r="E203" s="18">
        <v>6895.2660474000004</v>
      </c>
      <c r="F203" s="19" t="s">
        <v>1839</v>
      </c>
      <c r="G203" s="19" t="s">
        <v>1927</v>
      </c>
      <c r="H203" s="19" t="s">
        <v>1928</v>
      </c>
    </row>
    <row r="204" spans="1:8">
      <c r="A204" s="16">
        <v>45989</v>
      </c>
      <c r="B204" s="17" t="s">
        <v>945</v>
      </c>
      <c r="C204" s="17" t="s">
        <v>2119</v>
      </c>
      <c r="D204" s="17" t="s">
        <v>2105</v>
      </c>
      <c r="E204" s="18">
        <v>92433.41183805</v>
      </c>
      <c r="F204" s="19" t="s">
        <v>1839</v>
      </c>
      <c r="G204" s="19" t="s">
        <v>1849</v>
      </c>
      <c r="H204" s="19" t="s">
        <v>1850</v>
      </c>
    </row>
    <row r="205" spans="1:8">
      <c r="A205" s="16">
        <v>45989</v>
      </c>
      <c r="B205" s="17" t="s">
        <v>945</v>
      </c>
      <c r="C205" s="17" t="s">
        <v>2119</v>
      </c>
      <c r="D205" s="17" t="s">
        <v>2105</v>
      </c>
      <c r="E205" s="18">
        <v>28722.95914277</v>
      </c>
      <c r="F205" s="19" t="s">
        <v>1839</v>
      </c>
      <c r="G205" s="19" t="s">
        <v>1927</v>
      </c>
      <c r="H205" s="19" t="s">
        <v>1928</v>
      </c>
    </row>
    <row r="206" spans="1:8">
      <c r="A206" s="16">
        <v>45989</v>
      </c>
      <c r="B206" s="17" t="s">
        <v>943</v>
      </c>
      <c r="C206" s="17" t="s">
        <v>2120</v>
      </c>
      <c r="D206" s="17" t="s">
        <v>2105</v>
      </c>
      <c r="E206" s="18">
        <v>1379.1913305600001</v>
      </c>
      <c r="F206" s="19" t="s">
        <v>1839</v>
      </c>
      <c r="G206" s="19" t="s">
        <v>1849</v>
      </c>
      <c r="H206" s="19" t="s">
        <v>1850</v>
      </c>
    </row>
    <row r="207" spans="1:8">
      <c r="A207" s="16">
        <v>45989</v>
      </c>
      <c r="B207" s="17" t="s">
        <v>941</v>
      </c>
      <c r="C207" s="17" t="s">
        <v>2121</v>
      </c>
      <c r="D207" s="17" t="s">
        <v>2105</v>
      </c>
      <c r="E207" s="18">
        <v>94210.657633059993</v>
      </c>
      <c r="F207" s="19" t="s">
        <v>1839</v>
      </c>
      <c r="G207" s="19" t="s">
        <v>1849</v>
      </c>
      <c r="H207" s="19" t="s">
        <v>1850</v>
      </c>
    </row>
    <row r="208" spans="1:8">
      <c r="A208" s="16">
        <v>45989</v>
      </c>
      <c r="B208" s="17" t="s">
        <v>941</v>
      </c>
      <c r="C208" s="17" t="s">
        <v>2121</v>
      </c>
      <c r="D208" s="17" t="s">
        <v>2105</v>
      </c>
      <c r="E208" s="18">
        <v>4199.2756702899997</v>
      </c>
      <c r="F208" s="19" t="s">
        <v>1839</v>
      </c>
      <c r="G208" s="19" t="s">
        <v>1927</v>
      </c>
      <c r="H208" s="19" t="s">
        <v>1928</v>
      </c>
    </row>
    <row r="209" spans="1:8">
      <c r="A209" s="16">
        <v>45989</v>
      </c>
      <c r="B209" s="17" t="s">
        <v>2122</v>
      </c>
      <c r="C209" s="17" t="s">
        <v>2123</v>
      </c>
      <c r="D209" s="17" t="s">
        <v>2105</v>
      </c>
      <c r="E209" s="18">
        <v>2700.8267359500001</v>
      </c>
      <c r="F209" s="19" t="s">
        <v>1839</v>
      </c>
      <c r="G209" s="19" t="s">
        <v>1927</v>
      </c>
      <c r="H209" s="19" t="s">
        <v>1928</v>
      </c>
    </row>
    <row r="210" spans="1:8">
      <c r="A210" s="16">
        <v>45989</v>
      </c>
      <c r="B210" s="17" t="s">
        <v>939</v>
      </c>
      <c r="C210" s="17" t="s">
        <v>2124</v>
      </c>
      <c r="D210" s="17" t="s">
        <v>2105</v>
      </c>
      <c r="E210" s="18">
        <v>108656.82232064</v>
      </c>
      <c r="F210" s="19" t="s">
        <v>1839</v>
      </c>
      <c r="G210" s="19" t="s">
        <v>1849</v>
      </c>
      <c r="H210" s="19" t="s">
        <v>1850</v>
      </c>
    </row>
    <row r="211" spans="1:8">
      <c r="A211" s="16">
        <v>45989</v>
      </c>
      <c r="B211" s="17" t="s">
        <v>937</v>
      </c>
      <c r="C211" s="17" t="s">
        <v>2125</v>
      </c>
      <c r="D211" s="17" t="s">
        <v>2105</v>
      </c>
      <c r="E211" s="18">
        <v>167351.59191382999</v>
      </c>
      <c r="F211" s="19" t="s">
        <v>1839</v>
      </c>
      <c r="G211" s="19" t="s">
        <v>1849</v>
      </c>
      <c r="H211" s="19" t="s">
        <v>1850</v>
      </c>
    </row>
    <row r="212" spans="1:8">
      <c r="A212" s="16">
        <v>45989</v>
      </c>
      <c r="B212" s="17" t="s">
        <v>935</v>
      </c>
      <c r="C212" s="17" t="s">
        <v>2126</v>
      </c>
      <c r="D212" s="17" t="s">
        <v>2105</v>
      </c>
      <c r="E212" s="18">
        <v>171754.01104370001</v>
      </c>
      <c r="F212" s="19" t="s">
        <v>1839</v>
      </c>
      <c r="G212" s="19" t="s">
        <v>1849</v>
      </c>
      <c r="H212" s="19" t="s">
        <v>1850</v>
      </c>
    </row>
    <row r="213" spans="1:8">
      <c r="A213" s="16">
        <v>45989</v>
      </c>
      <c r="B213" s="17" t="s">
        <v>935</v>
      </c>
      <c r="C213" s="17" t="s">
        <v>2126</v>
      </c>
      <c r="D213" s="17" t="s">
        <v>2105</v>
      </c>
      <c r="E213" s="18">
        <v>168472.70778719999</v>
      </c>
      <c r="F213" s="19" t="s">
        <v>1839</v>
      </c>
      <c r="G213" s="19" t="s">
        <v>1927</v>
      </c>
      <c r="H213" s="19" t="s">
        <v>1928</v>
      </c>
    </row>
    <row r="214" spans="1:8">
      <c r="A214" s="16">
        <v>45989</v>
      </c>
      <c r="B214" s="17" t="s">
        <v>934</v>
      </c>
      <c r="C214" s="17" t="s">
        <v>2127</v>
      </c>
      <c r="D214" s="17" t="s">
        <v>2105</v>
      </c>
      <c r="E214" s="18">
        <v>163773.81939021999</v>
      </c>
      <c r="F214" s="19" t="s">
        <v>1839</v>
      </c>
      <c r="G214" s="19" t="s">
        <v>1849</v>
      </c>
      <c r="H214" s="19" t="s">
        <v>1850</v>
      </c>
    </row>
    <row r="215" spans="1:8">
      <c r="A215" s="16">
        <v>45989</v>
      </c>
      <c r="B215" s="17" t="s">
        <v>924</v>
      </c>
      <c r="C215" s="17" t="s">
        <v>2128</v>
      </c>
      <c r="D215" s="17" t="s">
        <v>2105</v>
      </c>
      <c r="E215" s="18">
        <v>305072.58054002997</v>
      </c>
      <c r="F215" s="19" t="s">
        <v>1839</v>
      </c>
      <c r="G215" s="19" t="s">
        <v>1849</v>
      </c>
      <c r="H215" s="19" t="s">
        <v>1850</v>
      </c>
    </row>
    <row r="216" spans="1:8">
      <c r="A216" s="16">
        <v>45989</v>
      </c>
      <c r="B216" s="17" t="s">
        <v>920</v>
      </c>
      <c r="C216" s="17" t="s">
        <v>2129</v>
      </c>
      <c r="D216" s="17" t="s">
        <v>2105</v>
      </c>
      <c r="E216" s="18">
        <v>126842.23277175</v>
      </c>
      <c r="F216" s="19" t="s">
        <v>1839</v>
      </c>
      <c r="G216" s="19" t="s">
        <v>1927</v>
      </c>
      <c r="H216" s="19" t="s">
        <v>1928</v>
      </c>
    </row>
    <row r="217" spans="1:8">
      <c r="A217" s="16">
        <v>45989</v>
      </c>
      <c r="B217" s="17" t="s">
        <v>2130</v>
      </c>
      <c r="C217" s="17" t="s">
        <v>2131</v>
      </c>
      <c r="D217" s="17" t="s">
        <v>2105</v>
      </c>
      <c r="E217" s="18">
        <v>13611.46371004</v>
      </c>
      <c r="F217" s="19" t="s">
        <v>1839</v>
      </c>
      <c r="G217" s="19" t="s">
        <v>1880</v>
      </c>
      <c r="H217" s="19" t="s">
        <v>1881</v>
      </c>
    </row>
    <row r="218" spans="1:8">
      <c r="A218" s="16">
        <v>45989</v>
      </c>
      <c r="B218" s="17" t="s">
        <v>2132</v>
      </c>
      <c r="C218" s="17" t="s">
        <v>2133</v>
      </c>
      <c r="D218" s="17" t="s">
        <v>2105</v>
      </c>
      <c r="E218" s="18">
        <v>137233.75116919001</v>
      </c>
      <c r="F218" s="19" t="s">
        <v>1839</v>
      </c>
      <c r="G218" s="19" t="s">
        <v>1927</v>
      </c>
      <c r="H218" s="19" t="s">
        <v>1928</v>
      </c>
    </row>
    <row r="219" spans="1:8">
      <c r="A219" s="16">
        <v>45989</v>
      </c>
      <c r="B219" s="17" t="s">
        <v>2134</v>
      </c>
      <c r="C219" s="17" t="s">
        <v>2135</v>
      </c>
      <c r="D219" s="17" t="s">
        <v>2105</v>
      </c>
      <c r="E219" s="18">
        <v>212776.64960246001</v>
      </c>
      <c r="F219" s="19" t="s">
        <v>1839</v>
      </c>
      <c r="G219" s="19" t="s">
        <v>1927</v>
      </c>
      <c r="H219" s="19" t="s">
        <v>1928</v>
      </c>
    </row>
    <row r="220" spans="1:8">
      <c r="A220" s="16">
        <v>45989</v>
      </c>
      <c r="B220" s="17" t="s">
        <v>910</v>
      </c>
      <c r="C220" s="17" t="s">
        <v>2136</v>
      </c>
      <c r="D220" s="17" t="s">
        <v>2105</v>
      </c>
      <c r="E220" s="18">
        <v>33599.19729263</v>
      </c>
      <c r="F220" s="19" t="s">
        <v>1839</v>
      </c>
      <c r="G220" s="19" t="s">
        <v>1927</v>
      </c>
      <c r="H220" s="19" t="s">
        <v>1928</v>
      </c>
    </row>
    <row r="221" spans="1:8">
      <c r="A221" s="16">
        <v>45989</v>
      </c>
      <c r="B221" s="17" t="s">
        <v>2137</v>
      </c>
      <c r="C221" s="17" t="s">
        <v>2138</v>
      </c>
      <c r="D221" s="17" t="s">
        <v>2105</v>
      </c>
      <c r="E221" s="18">
        <v>190923.47392014999</v>
      </c>
      <c r="F221" s="19" t="s">
        <v>1839</v>
      </c>
      <c r="G221" s="19" t="s">
        <v>1927</v>
      </c>
      <c r="H221" s="19" t="s">
        <v>1928</v>
      </c>
    </row>
    <row r="222" spans="1:8">
      <c r="A222" s="16">
        <v>45989</v>
      </c>
      <c r="B222" s="17" t="s">
        <v>908</v>
      </c>
      <c r="C222" s="17" t="s">
        <v>2139</v>
      </c>
      <c r="D222" s="17" t="s">
        <v>2105</v>
      </c>
      <c r="E222" s="18">
        <v>641900.88367911999</v>
      </c>
      <c r="F222" s="19" t="s">
        <v>1839</v>
      </c>
      <c r="G222" s="19" t="s">
        <v>1849</v>
      </c>
      <c r="H222" s="19" t="s">
        <v>1850</v>
      </c>
    </row>
    <row r="223" spans="1:8">
      <c r="A223" s="16">
        <v>45989</v>
      </c>
      <c r="B223" s="17" t="s">
        <v>908</v>
      </c>
      <c r="C223" s="17" t="s">
        <v>2139</v>
      </c>
      <c r="D223" s="17" t="s">
        <v>2105</v>
      </c>
      <c r="E223" s="18">
        <v>548213.88325027004</v>
      </c>
      <c r="F223" s="19" t="s">
        <v>1839</v>
      </c>
      <c r="G223" s="19" t="s">
        <v>1927</v>
      </c>
      <c r="H223" s="19" t="s">
        <v>1928</v>
      </c>
    </row>
    <row r="224" spans="1:8">
      <c r="A224" s="16">
        <v>45989</v>
      </c>
      <c r="B224" s="17" t="s">
        <v>1635</v>
      </c>
      <c r="C224" s="17" t="s">
        <v>2140</v>
      </c>
      <c r="D224" s="17" t="s">
        <v>2105</v>
      </c>
      <c r="E224" s="18">
        <v>166788.92811362</v>
      </c>
      <c r="F224" s="19" t="s">
        <v>1839</v>
      </c>
      <c r="G224" s="19" t="s">
        <v>1927</v>
      </c>
      <c r="H224" s="19" t="s">
        <v>1928</v>
      </c>
    </row>
    <row r="225" spans="1:8">
      <c r="A225" s="16">
        <v>45989</v>
      </c>
      <c r="B225" s="17" t="s">
        <v>900</v>
      </c>
      <c r="C225" s="17" t="s">
        <v>2141</v>
      </c>
      <c r="D225" s="17" t="s">
        <v>2105</v>
      </c>
      <c r="E225" s="18">
        <v>76372.693142189994</v>
      </c>
      <c r="F225" s="19" t="s">
        <v>1839</v>
      </c>
      <c r="G225" s="19" t="s">
        <v>1880</v>
      </c>
      <c r="H225" s="19" t="s">
        <v>1881</v>
      </c>
    </row>
    <row r="226" spans="1:8">
      <c r="A226" s="16">
        <v>45989</v>
      </c>
      <c r="B226" s="17" t="s">
        <v>1633</v>
      </c>
      <c r="C226" s="17" t="s">
        <v>2142</v>
      </c>
      <c r="D226" s="17" t="s">
        <v>2105</v>
      </c>
      <c r="E226" s="18">
        <v>627809.48689635005</v>
      </c>
      <c r="F226" s="19" t="s">
        <v>1839</v>
      </c>
      <c r="G226" s="19" t="s">
        <v>1927</v>
      </c>
      <c r="H226" s="19" t="s">
        <v>1928</v>
      </c>
    </row>
    <row r="227" spans="1:8">
      <c r="A227" s="16">
        <v>45989</v>
      </c>
      <c r="B227" s="17" t="s">
        <v>2143</v>
      </c>
      <c r="C227" s="17" t="s">
        <v>2144</v>
      </c>
      <c r="D227" s="17" t="s">
        <v>2105</v>
      </c>
      <c r="E227" s="18">
        <v>375204.29044593999</v>
      </c>
      <c r="F227" s="19" t="s">
        <v>1839</v>
      </c>
      <c r="G227" s="19" t="s">
        <v>1927</v>
      </c>
      <c r="H227" s="19" t="s">
        <v>1928</v>
      </c>
    </row>
    <row r="228" spans="1:8">
      <c r="A228" s="16">
        <v>45989</v>
      </c>
      <c r="B228" s="17" t="s">
        <v>896</v>
      </c>
      <c r="C228" s="17" t="s">
        <v>2145</v>
      </c>
      <c r="D228" s="17" t="s">
        <v>2105</v>
      </c>
      <c r="E228" s="18">
        <v>179939.2121302</v>
      </c>
      <c r="F228" s="19" t="s">
        <v>1839</v>
      </c>
      <c r="G228" s="19" t="s">
        <v>1849</v>
      </c>
      <c r="H228" s="19" t="s">
        <v>1850</v>
      </c>
    </row>
    <row r="229" spans="1:8">
      <c r="A229" s="16">
        <v>45989</v>
      </c>
      <c r="B229" s="17" t="s">
        <v>2146</v>
      </c>
      <c r="C229" s="17" t="s">
        <v>2147</v>
      </c>
      <c r="D229" s="17" t="s">
        <v>2105</v>
      </c>
      <c r="E229" s="18">
        <v>318568.84330339998</v>
      </c>
      <c r="F229" s="19" t="s">
        <v>1839</v>
      </c>
      <c r="G229" s="19" t="s">
        <v>1849</v>
      </c>
      <c r="H229" s="19" t="s">
        <v>1850</v>
      </c>
    </row>
    <row r="230" spans="1:8">
      <c r="A230" s="16">
        <v>45989</v>
      </c>
      <c r="B230" s="17" t="s">
        <v>2146</v>
      </c>
      <c r="C230" s="17" t="s">
        <v>2147</v>
      </c>
      <c r="D230" s="17" t="s">
        <v>2105</v>
      </c>
      <c r="E230" s="18">
        <v>67219.527941509994</v>
      </c>
      <c r="F230" s="19" t="s">
        <v>1839</v>
      </c>
      <c r="G230" s="19" t="s">
        <v>1927</v>
      </c>
      <c r="H230" s="19" t="s">
        <v>1928</v>
      </c>
    </row>
    <row r="231" spans="1:8">
      <c r="A231" s="16">
        <v>45989</v>
      </c>
      <c r="B231" s="17" t="s">
        <v>892</v>
      </c>
      <c r="C231" s="17" t="s">
        <v>2148</v>
      </c>
      <c r="D231" s="17" t="s">
        <v>2105</v>
      </c>
      <c r="E231" s="18">
        <v>4592.8279094400004</v>
      </c>
      <c r="F231" s="19" t="s">
        <v>1839</v>
      </c>
      <c r="G231" s="19" t="s">
        <v>1880</v>
      </c>
      <c r="H231" s="19" t="s">
        <v>1881</v>
      </c>
    </row>
    <row r="232" spans="1:8">
      <c r="A232" s="16">
        <v>45989</v>
      </c>
      <c r="B232" s="17" t="s">
        <v>892</v>
      </c>
      <c r="C232" s="17" t="s">
        <v>2148</v>
      </c>
      <c r="D232" s="17" t="s">
        <v>2105</v>
      </c>
      <c r="E232" s="18">
        <v>74755.717676419998</v>
      </c>
      <c r="F232" s="19" t="s">
        <v>1839</v>
      </c>
      <c r="G232" s="19" t="s">
        <v>1927</v>
      </c>
      <c r="H232" s="19" t="s">
        <v>1928</v>
      </c>
    </row>
    <row r="233" spans="1:8">
      <c r="A233" s="16">
        <v>45989</v>
      </c>
      <c r="B233" s="17" t="s">
        <v>2149</v>
      </c>
      <c r="C233" s="17" t="s">
        <v>2150</v>
      </c>
      <c r="D233" s="17" t="s">
        <v>2072</v>
      </c>
      <c r="E233" s="18">
        <v>7781.3254836300002</v>
      </c>
      <c r="F233" s="19" t="s">
        <v>1839</v>
      </c>
      <c r="G233" s="19" t="s">
        <v>1849</v>
      </c>
      <c r="H233" s="19" t="s">
        <v>1850</v>
      </c>
    </row>
    <row r="234" spans="1:8">
      <c r="A234" s="16">
        <v>45989</v>
      </c>
      <c r="B234" s="17" t="s">
        <v>2151</v>
      </c>
      <c r="C234" s="17" t="s">
        <v>2152</v>
      </c>
      <c r="D234" s="17" t="s">
        <v>2153</v>
      </c>
      <c r="E234" s="18">
        <v>389596.50957607001</v>
      </c>
      <c r="F234" s="19" t="s">
        <v>1839</v>
      </c>
      <c r="G234" s="19" t="s">
        <v>1927</v>
      </c>
      <c r="H234" s="19" t="s">
        <v>1928</v>
      </c>
    </row>
    <row r="235" spans="1:8">
      <c r="A235" s="16">
        <v>45989</v>
      </c>
      <c r="B235" s="17" t="s">
        <v>1629</v>
      </c>
      <c r="C235" s="17" t="s">
        <v>2154</v>
      </c>
      <c r="D235" s="17" t="s">
        <v>2153</v>
      </c>
      <c r="E235" s="18">
        <v>972.98583229999997</v>
      </c>
      <c r="F235" s="19" t="s">
        <v>1839</v>
      </c>
      <c r="G235" s="19" t="s">
        <v>1849</v>
      </c>
      <c r="H235" s="19" t="s">
        <v>1850</v>
      </c>
    </row>
    <row r="236" spans="1:8">
      <c r="A236" s="16">
        <v>45989</v>
      </c>
      <c r="B236" s="17" t="s">
        <v>1629</v>
      </c>
      <c r="C236" s="17" t="s">
        <v>2154</v>
      </c>
      <c r="D236" s="17" t="s">
        <v>2153</v>
      </c>
      <c r="E236" s="18">
        <v>2030.96168225</v>
      </c>
      <c r="F236" s="19" t="s">
        <v>1839</v>
      </c>
      <c r="G236" s="19" t="s">
        <v>1927</v>
      </c>
      <c r="H236" s="19" t="s">
        <v>1928</v>
      </c>
    </row>
    <row r="237" spans="1:8">
      <c r="A237" s="16">
        <v>45989</v>
      </c>
      <c r="B237" s="17" t="s">
        <v>2155</v>
      </c>
      <c r="C237" s="17" t="s">
        <v>2156</v>
      </c>
      <c r="D237" s="17" t="s">
        <v>2153</v>
      </c>
      <c r="E237" s="18">
        <v>23932.674019310001</v>
      </c>
      <c r="F237" s="19" t="s">
        <v>1839</v>
      </c>
      <c r="G237" s="19" t="s">
        <v>1927</v>
      </c>
      <c r="H237" s="19" t="s">
        <v>1928</v>
      </c>
    </row>
    <row r="238" spans="1:8">
      <c r="A238" s="16">
        <v>45989</v>
      </c>
      <c r="B238" s="17" t="s">
        <v>2157</v>
      </c>
      <c r="C238" s="17" t="s">
        <v>2158</v>
      </c>
      <c r="D238" s="17" t="s">
        <v>2153</v>
      </c>
      <c r="E238" s="18">
        <v>1775231.3969350599</v>
      </c>
      <c r="F238" s="19" t="s">
        <v>1839</v>
      </c>
      <c r="G238" s="19" t="s">
        <v>1849</v>
      </c>
      <c r="H238" s="19" t="s">
        <v>1850</v>
      </c>
    </row>
    <row r="239" spans="1:8">
      <c r="A239" s="16">
        <v>45989</v>
      </c>
      <c r="B239" s="17" t="s">
        <v>2157</v>
      </c>
      <c r="C239" s="17" t="s">
        <v>2158</v>
      </c>
      <c r="D239" s="17" t="s">
        <v>2153</v>
      </c>
      <c r="E239" s="18">
        <v>1381707.09869727</v>
      </c>
      <c r="F239" s="19" t="s">
        <v>1839</v>
      </c>
      <c r="G239" s="19" t="s">
        <v>1927</v>
      </c>
      <c r="H239" s="19" t="s">
        <v>1928</v>
      </c>
    </row>
    <row r="240" spans="1:8">
      <c r="A240" s="16">
        <v>45989</v>
      </c>
      <c r="B240" s="17" t="s">
        <v>2159</v>
      </c>
      <c r="C240" s="17" t="s">
        <v>2160</v>
      </c>
      <c r="D240" s="17" t="s">
        <v>2031</v>
      </c>
      <c r="E240" s="18">
        <v>2915.8673199499999</v>
      </c>
      <c r="F240" s="19" t="s">
        <v>1839</v>
      </c>
      <c r="G240" s="19" t="s">
        <v>1927</v>
      </c>
      <c r="H240" s="19" t="s">
        <v>1928</v>
      </c>
    </row>
    <row r="241" spans="1:8">
      <c r="A241" s="16">
        <v>45989</v>
      </c>
      <c r="B241" s="17" t="s">
        <v>2161</v>
      </c>
      <c r="C241" s="17" t="s">
        <v>2162</v>
      </c>
      <c r="D241" s="17" t="s">
        <v>2031</v>
      </c>
      <c r="E241" s="18">
        <v>13.533562460000001</v>
      </c>
      <c r="F241" s="19" t="s">
        <v>1839</v>
      </c>
      <c r="G241" s="19" t="s">
        <v>1849</v>
      </c>
      <c r="H241" s="19" t="s">
        <v>1850</v>
      </c>
    </row>
    <row r="242" spans="1:8">
      <c r="A242" s="16">
        <v>45989</v>
      </c>
      <c r="B242" s="17" t="s">
        <v>2163</v>
      </c>
      <c r="C242" s="17" t="s">
        <v>2164</v>
      </c>
      <c r="D242" s="17" t="s">
        <v>2031</v>
      </c>
      <c r="E242" s="18">
        <v>15.07748041</v>
      </c>
      <c r="F242" s="19" t="s">
        <v>1839</v>
      </c>
      <c r="G242" s="19" t="s">
        <v>1849</v>
      </c>
      <c r="H242" s="19" t="s">
        <v>1850</v>
      </c>
    </row>
    <row r="243" spans="1:8">
      <c r="A243" s="16">
        <v>45989</v>
      </c>
      <c r="B243" s="17" t="s">
        <v>2165</v>
      </c>
      <c r="C243" s="17" t="s">
        <v>2166</v>
      </c>
      <c r="D243" s="17" t="s">
        <v>2031</v>
      </c>
      <c r="E243" s="18">
        <v>20821.360413480001</v>
      </c>
      <c r="F243" s="19" t="s">
        <v>1839</v>
      </c>
      <c r="G243" s="19" t="s">
        <v>1849</v>
      </c>
      <c r="H243" s="19" t="s">
        <v>1850</v>
      </c>
    </row>
    <row r="244" spans="1:8">
      <c r="A244" s="16">
        <v>45989</v>
      </c>
      <c r="B244" s="17" t="s">
        <v>2165</v>
      </c>
      <c r="C244" s="17" t="s">
        <v>2166</v>
      </c>
      <c r="D244" s="17" t="s">
        <v>2031</v>
      </c>
      <c r="E244" s="18">
        <v>13408.80779115</v>
      </c>
      <c r="F244" s="19" t="s">
        <v>1839</v>
      </c>
      <c r="G244" s="19" t="s">
        <v>1927</v>
      </c>
      <c r="H244" s="19" t="s">
        <v>1928</v>
      </c>
    </row>
    <row r="245" spans="1:8">
      <c r="A245" s="16">
        <v>45989</v>
      </c>
      <c r="B245" s="17" t="s">
        <v>2167</v>
      </c>
      <c r="C245" s="17" t="s">
        <v>2168</v>
      </c>
      <c r="D245" s="17" t="s">
        <v>2031</v>
      </c>
      <c r="E245" s="18">
        <v>28.572020089999999</v>
      </c>
      <c r="F245" s="19" t="s">
        <v>1839</v>
      </c>
      <c r="G245" s="19" t="s">
        <v>1849</v>
      </c>
      <c r="H245" s="19" t="s">
        <v>1850</v>
      </c>
    </row>
    <row r="246" spans="1:8">
      <c r="A246" s="16">
        <v>45989</v>
      </c>
      <c r="B246" s="17" t="s">
        <v>2169</v>
      </c>
      <c r="C246" s="17" t="s">
        <v>2170</v>
      </c>
      <c r="D246" s="17" t="s">
        <v>2031</v>
      </c>
      <c r="E246" s="18">
        <v>357.34814545</v>
      </c>
      <c r="F246" s="19" t="s">
        <v>1839</v>
      </c>
      <c r="G246" s="19" t="s">
        <v>1849</v>
      </c>
      <c r="H246" s="19" t="s">
        <v>1850</v>
      </c>
    </row>
    <row r="247" spans="1:8">
      <c r="A247" s="16">
        <v>45989</v>
      </c>
      <c r="B247" s="17" t="s">
        <v>2169</v>
      </c>
      <c r="C247" s="17" t="s">
        <v>2170</v>
      </c>
      <c r="D247" s="17" t="s">
        <v>2031</v>
      </c>
      <c r="E247" s="18">
        <v>20.305693770000001</v>
      </c>
      <c r="F247" s="19" t="s">
        <v>1839</v>
      </c>
      <c r="G247" s="19" t="s">
        <v>1927</v>
      </c>
      <c r="H247" s="19" t="s">
        <v>1928</v>
      </c>
    </row>
    <row r="248" spans="1:8">
      <c r="A248" s="16">
        <v>45989</v>
      </c>
      <c r="B248" s="17" t="s">
        <v>2171</v>
      </c>
      <c r="C248" s="17" t="s">
        <v>2172</v>
      </c>
      <c r="D248" s="17" t="s">
        <v>2031</v>
      </c>
      <c r="E248" s="18">
        <v>8408.8405476600001</v>
      </c>
      <c r="F248" s="19" t="s">
        <v>1839</v>
      </c>
      <c r="G248" s="19" t="s">
        <v>1849</v>
      </c>
      <c r="H248" s="19" t="s">
        <v>1850</v>
      </c>
    </row>
    <row r="249" spans="1:8">
      <c r="A249" s="16">
        <v>45989</v>
      </c>
      <c r="B249" s="17" t="s">
        <v>2171</v>
      </c>
      <c r="C249" s="17" t="s">
        <v>2172</v>
      </c>
      <c r="D249" s="17" t="s">
        <v>2031</v>
      </c>
      <c r="E249" s="18">
        <v>16178.60367834</v>
      </c>
      <c r="F249" s="19" t="s">
        <v>1839</v>
      </c>
      <c r="G249" s="19" t="s">
        <v>1927</v>
      </c>
      <c r="H249" s="19" t="s">
        <v>1928</v>
      </c>
    </row>
    <row r="250" spans="1:8">
      <c r="A250" s="16">
        <v>45989</v>
      </c>
      <c r="B250" s="17" t="s">
        <v>2173</v>
      </c>
      <c r="C250" s="17" t="s">
        <v>2174</v>
      </c>
      <c r="D250" s="17" t="s">
        <v>2031</v>
      </c>
      <c r="E250" s="18">
        <v>1799550.6377477599</v>
      </c>
      <c r="F250" s="19" t="s">
        <v>1839</v>
      </c>
      <c r="G250" s="19" t="s">
        <v>1849</v>
      </c>
      <c r="H250" s="19" t="s">
        <v>1850</v>
      </c>
    </row>
    <row r="251" spans="1:8">
      <c r="A251" s="16">
        <v>45989</v>
      </c>
      <c r="B251" s="17" t="s">
        <v>2173</v>
      </c>
      <c r="C251" s="17" t="s">
        <v>2174</v>
      </c>
      <c r="D251" s="17" t="s">
        <v>2031</v>
      </c>
      <c r="E251" s="18">
        <v>221048.58300166001</v>
      </c>
      <c r="F251" s="19" t="s">
        <v>1839</v>
      </c>
      <c r="G251" s="19" t="s">
        <v>1927</v>
      </c>
      <c r="H251" s="19" t="s">
        <v>1928</v>
      </c>
    </row>
    <row r="252" spans="1:8">
      <c r="A252" s="16">
        <v>45989</v>
      </c>
      <c r="B252" s="17" t="s">
        <v>2175</v>
      </c>
      <c r="C252" s="17" t="s">
        <v>2174</v>
      </c>
      <c r="D252" s="17" t="s">
        <v>2031</v>
      </c>
      <c r="E252" s="18">
        <v>1577228.5486584101</v>
      </c>
      <c r="F252" s="19" t="s">
        <v>1839</v>
      </c>
      <c r="G252" s="19" t="s">
        <v>1849</v>
      </c>
      <c r="H252" s="19" t="s">
        <v>1850</v>
      </c>
    </row>
    <row r="253" spans="1:8">
      <c r="A253" s="16">
        <v>45989</v>
      </c>
      <c r="B253" s="17" t="s">
        <v>2175</v>
      </c>
      <c r="C253" s="17" t="s">
        <v>2174</v>
      </c>
      <c r="D253" s="17" t="s">
        <v>2031</v>
      </c>
      <c r="E253" s="18">
        <v>1148990.08075124</v>
      </c>
      <c r="F253" s="19" t="s">
        <v>1839</v>
      </c>
      <c r="G253" s="19" t="s">
        <v>1927</v>
      </c>
      <c r="H253" s="19" t="s">
        <v>1928</v>
      </c>
    </row>
    <row r="254" spans="1:8">
      <c r="A254" s="16">
        <v>45989</v>
      </c>
      <c r="B254" s="17" t="s">
        <v>2176</v>
      </c>
      <c r="C254" s="17" t="s">
        <v>2174</v>
      </c>
      <c r="D254" s="17" t="s">
        <v>2031</v>
      </c>
      <c r="E254" s="18">
        <v>163087.12690246999</v>
      </c>
      <c r="F254" s="19" t="s">
        <v>1839</v>
      </c>
      <c r="G254" s="19" t="s">
        <v>1849</v>
      </c>
      <c r="H254" s="19" t="s">
        <v>1850</v>
      </c>
    </row>
    <row r="255" spans="1:8">
      <c r="A255" s="16">
        <v>45989</v>
      </c>
      <c r="B255" s="17" t="s">
        <v>2176</v>
      </c>
      <c r="C255" s="17" t="s">
        <v>2174</v>
      </c>
      <c r="D255" s="17" t="s">
        <v>2031</v>
      </c>
      <c r="E255" s="18">
        <v>420.67334921999998</v>
      </c>
      <c r="F255" s="19" t="s">
        <v>1839</v>
      </c>
      <c r="G255" s="19" t="s">
        <v>1927</v>
      </c>
      <c r="H255" s="19" t="s">
        <v>1928</v>
      </c>
    </row>
    <row r="256" spans="1:8">
      <c r="A256" s="16">
        <v>45989</v>
      </c>
      <c r="B256" s="17" t="s">
        <v>878</v>
      </c>
      <c r="C256" s="17" t="s">
        <v>2177</v>
      </c>
      <c r="D256" s="17" t="s">
        <v>2031</v>
      </c>
      <c r="E256" s="18">
        <v>2504.0038096899998</v>
      </c>
      <c r="F256" s="19" t="s">
        <v>1839</v>
      </c>
      <c r="G256" s="19" t="s">
        <v>1849</v>
      </c>
      <c r="H256" s="19" t="s">
        <v>1850</v>
      </c>
    </row>
    <row r="257" spans="1:8">
      <c r="A257" s="16">
        <v>45989</v>
      </c>
      <c r="B257" s="17" t="s">
        <v>2178</v>
      </c>
      <c r="C257" s="17" t="s">
        <v>2179</v>
      </c>
      <c r="D257" s="17" t="s">
        <v>2031</v>
      </c>
      <c r="E257" s="18">
        <v>1622.2392923499999</v>
      </c>
      <c r="F257" s="19" t="s">
        <v>1839</v>
      </c>
      <c r="G257" s="19" t="s">
        <v>1849</v>
      </c>
      <c r="H257" s="19" t="s">
        <v>1850</v>
      </c>
    </row>
    <row r="258" spans="1:8">
      <c r="A258" s="16">
        <v>45989</v>
      </c>
      <c r="B258" s="17" t="s">
        <v>874</v>
      </c>
      <c r="C258" s="17" t="s">
        <v>2174</v>
      </c>
      <c r="D258" s="17" t="s">
        <v>2031</v>
      </c>
      <c r="E258" s="18">
        <v>1039561.4816298001</v>
      </c>
      <c r="F258" s="19" t="s">
        <v>1839</v>
      </c>
      <c r="G258" s="19" t="s">
        <v>1849</v>
      </c>
      <c r="H258" s="19" t="s">
        <v>1850</v>
      </c>
    </row>
    <row r="259" spans="1:8">
      <c r="A259" s="16">
        <v>45989</v>
      </c>
      <c r="B259" s="17" t="s">
        <v>874</v>
      </c>
      <c r="C259" s="17" t="s">
        <v>2174</v>
      </c>
      <c r="D259" s="17" t="s">
        <v>2031</v>
      </c>
      <c r="E259" s="18">
        <v>614507.10833216005</v>
      </c>
      <c r="F259" s="19" t="s">
        <v>1839</v>
      </c>
      <c r="G259" s="19" t="s">
        <v>1927</v>
      </c>
      <c r="H259" s="19" t="s">
        <v>1928</v>
      </c>
    </row>
    <row r="260" spans="1:8">
      <c r="A260" s="16">
        <v>45989</v>
      </c>
      <c r="B260" s="17" t="s">
        <v>2180</v>
      </c>
      <c r="C260" s="17" t="s">
        <v>2181</v>
      </c>
      <c r="D260" s="17" t="s">
        <v>2031</v>
      </c>
      <c r="E260" s="18">
        <v>1591.92841434</v>
      </c>
      <c r="F260" s="19" t="s">
        <v>1839</v>
      </c>
      <c r="G260" s="19" t="s">
        <v>1849</v>
      </c>
      <c r="H260" s="19" t="s">
        <v>1850</v>
      </c>
    </row>
    <row r="261" spans="1:8">
      <c r="A261" s="16">
        <v>45989</v>
      </c>
      <c r="B261" s="17" t="s">
        <v>2182</v>
      </c>
      <c r="C261" s="17" t="s">
        <v>2183</v>
      </c>
      <c r="D261" s="17" t="s">
        <v>2031</v>
      </c>
      <c r="E261" s="18">
        <v>290.00102894999998</v>
      </c>
      <c r="F261" s="19" t="s">
        <v>1839</v>
      </c>
      <c r="G261" s="19" t="s">
        <v>1849</v>
      </c>
      <c r="H261" s="19" t="s">
        <v>1850</v>
      </c>
    </row>
    <row r="262" spans="1:8">
      <c r="A262" s="16">
        <v>45989</v>
      </c>
      <c r="B262" s="17" t="s">
        <v>2184</v>
      </c>
      <c r="C262" s="17" t="s">
        <v>2185</v>
      </c>
      <c r="D262" s="17" t="s">
        <v>2031</v>
      </c>
      <c r="E262" s="18">
        <v>330182.27920629998</v>
      </c>
      <c r="F262" s="19" t="s">
        <v>1839</v>
      </c>
      <c r="G262" s="19" t="s">
        <v>1927</v>
      </c>
      <c r="H262" s="19" t="s">
        <v>1928</v>
      </c>
    </row>
    <row r="263" spans="1:8">
      <c r="A263" s="16">
        <v>45989</v>
      </c>
      <c r="B263" s="17" t="s">
        <v>2186</v>
      </c>
      <c r="C263" s="17" t="s">
        <v>2185</v>
      </c>
      <c r="D263" s="17" t="s">
        <v>2031</v>
      </c>
      <c r="E263" s="18">
        <v>201811.35271091</v>
      </c>
      <c r="F263" s="19" t="s">
        <v>1839</v>
      </c>
      <c r="G263" s="19" t="s">
        <v>1849</v>
      </c>
      <c r="H263" s="19" t="s">
        <v>1850</v>
      </c>
    </row>
    <row r="264" spans="1:8">
      <c r="A264" s="16">
        <v>45989</v>
      </c>
      <c r="B264" s="17" t="s">
        <v>2187</v>
      </c>
      <c r="C264" s="17" t="s">
        <v>2188</v>
      </c>
      <c r="D264" s="17" t="s">
        <v>2031</v>
      </c>
      <c r="E264" s="18">
        <v>8040.0175809900002</v>
      </c>
      <c r="F264" s="19" t="s">
        <v>1839</v>
      </c>
      <c r="G264" s="19" t="s">
        <v>1849</v>
      </c>
      <c r="H264" s="19" t="s">
        <v>1850</v>
      </c>
    </row>
    <row r="265" spans="1:8">
      <c r="A265" s="16">
        <v>45989</v>
      </c>
      <c r="B265" s="17" t="s">
        <v>2187</v>
      </c>
      <c r="C265" s="17" t="s">
        <v>2188</v>
      </c>
      <c r="D265" s="17" t="s">
        <v>2031</v>
      </c>
      <c r="E265" s="18">
        <v>703.27278191000005</v>
      </c>
      <c r="F265" s="19" t="s">
        <v>1839</v>
      </c>
      <c r="G265" s="19" t="s">
        <v>1927</v>
      </c>
      <c r="H265" s="19" t="s">
        <v>1928</v>
      </c>
    </row>
    <row r="266" spans="1:8">
      <c r="A266" s="16">
        <v>45989</v>
      </c>
      <c r="B266" s="17" t="s">
        <v>2189</v>
      </c>
      <c r="C266" s="17" t="s">
        <v>2190</v>
      </c>
      <c r="D266" s="17" t="s">
        <v>2031</v>
      </c>
      <c r="E266" s="18">
        <v>32.805987989999998</v>
      </c>
      <c r="F266" s="19" t="s">
        <v>1839</v>
      </c>
      <c r="G266" s="19" t="s">
        <v>1927</v>
      </c>
      <c r="H266" s="19" t="s">
        <v>1928</v>
      </c>
    </row>
    <row r="267" spans="1:8">
      <c r="A267" s="16">
        <v>45989</v>
      </c>
      <c r="B267" s="17" t="s">
        <v>2191</v>
      </c>
      <c r="C267" s="17" t="s">
        <v>2192</v>
      </c>
      <c r="D267" s="17" t="s">
        <v>2031</v>
      </c>
      <c r="E267" s="18">
        <v>73481.764661930007</v>
      </c>
      <c r="F267" s="19" t="s">
        <v>1839</v>
      </c>
      <c r="G267" s="19" t="s">
        <v>1849</v>
      </c>
      <c r="H267" s="19" t="s">
        <v>1850</v>
      </c>
    </row>
    <row r="268" spans="1:8">
      <c r="A268" s="16">
        <v>45989</v>
      </c>
      <c r="B268" s="17" t="s">
        <v>2193</v>
      </c>
      <c r="C268" s="17" t="s">
        <v>2194</v>
      </c>
      <c r="D268" s="17" t="s">
        <v>2031</v>
      </c>
      <c r="E268" s="18">
        <v>39609.48639269</v>
      </c>
      <c r="F268" s="19" t="s">
        <v>1839</v>
      </c>
      <c r="G268" s="19" t="s">
        <v>1849</v>
      </c>
      <c r="H268" s="19" t="s">
        <v>1850</v>
      </c>
    </row>
    <row r="269" spans="1:8">
      <c r="A269" s="16">
        <v>45989</v>
      </c>
      <c r="B269" s="17" t="s">
        <v>2193</v>
      </c>
      <c r="C269" s="17" t="s">
        <v>2194</v>
      </c>
      <c r="D269" s="17" t="s">
        <v>2031</v>
      </c>
      <c r="E269" s="18">
        <v>377.07678826</v>
      </c>
      <c r="F269" s="19" t="s">
        <v>1839</v>
      </c>
      <c r="G269" s="19" t="s">
        <v>1927</v>
      </c>
      <c r="H269" s="19" t="s">
        <v>1928</v>
      </c>
    </row>
    <row r="270" spans="1:8">
      <c r="A270" s="16">
        <v>45989</v>
      </c>
      <c r="B270" s="17" t="s">
        <v>2195</v>
      </c>
      <c r="C270" s="17" t="s">
        <v>2196</v>
      </c>
      <c r="D270" s="17" t="s">
        <v>2031</v>
      </c>
      <c r="E270" s="18">
        <v>98613.562252930002</v>
      </c>
      <c r="F270" s="19" t="s">
        <v>1839</v>
      </c>
      <c r="G270" s="19" t="s">
        <v>1849</v>
      </c>
      <c r="H270" s="19" t="s">
        <v>1850</v>
      </c>
    </row>
    <row r="271" spans="1:8">
      <c r="A271" s="16">
        <v>45989</v>
      </c>
      <c r="B271" s="17" t="s">
        <v>867</v>
      </c>
      <c r="C271" s="17" t="s">
        <v>2197</v>
      </c>
      <c r="D271" s="17" t="s">
        <v>2031</v>
      </c>
      <c r="E271" s="18">
        <v>38802.38868769</v>
      </c>
      <c r="F271" s="19" t="s">
        <v>1839</v>
      </c>
      <c r="G271" s="19" t="s">
        <v>1849</v>
      </c>
      <c r="H271" s="19" t="s">
        <v>1850</v>
      </c>
    </row>
    <row r="272" spans="1:8">
      <c r="A272" s="16">
        <v>45989</v>
      </c>
      <c r="B272" s="17" t="s">
        <v>2198</v>
      </c>
      <c r="C272" s="17" t="s">
        <v>2199</v>
      </c>
      <c r="D272" s="17" t="s">
        <v>2031</v>
      </c>
      <c r="E272" s="18">
        <v>10824.35803114</v>
      </c>
      <c r="F272" s="19" t="s">
        <v>1839</v>
      </c>
      <c r="G272" s="19" t="s">
        <v>1849</v>
      </c>
      <c r="H272" s="19" t="s">
        <v>1850</v>
      </c>
    </row>
    <row r="273" spans="1:8">
      <c r="A273" s="16">
        <v>45989</v>
      </c>
      <c r="B273" s="17" t="s">
        <v>2200</v>
      </c>
      <c r="C273" s="17" t="s">
        <v>2201</v>
      </c>
      <c r="D273" s="17" t="s">
        <v>2031</v>
      </c>
      <c r="E273" s="18">
        <v>1601.6384556400001</v>
      </c>
      <c r="F273" s="19" t="s">
        <v>1839</v>
      </c>
      <c r="G273" s="19" t="s">
        <v>1927</v>
      </c>
      <c r="H273" s="19" t="s">
        <v>1928</v>
      </c>
    </row>
    <row r="274" spans="1:8">
      <c r="A274" s="16">
        <v>45989</v>
      </c>
      <c r="B274" s="17" t="s">
        <v>865</v>
      </c>
      <c r="C274" s="17" t="s">
        <v>2202</v>
      </c>
      <c r="D274" s="17" t="s">
        <v>2031</v>
      </c>
      <c r="E274" s="18">
        <v>43514.670319969999</v>
      </c>
      <c r="F274" s="19" t="s">
        <v>1839</v>
      </c>
      <c r="G274" s="19" t="s">
        <v>1849</v>
      </c>
      <c r="H274" s="19" t="s">
        <v>1850</v>
      </c>
    </row>
    <row r="275" spans="1:8">
      <c r="A275" s="16">
        <v>45989</v>
      </c>
      <c r="B275" s="17" t="s">
        <v>864</v>
      </c>
      <c r="C275" s="17" t="s">
        <v>2203</v>
      </c>
      <c r="D275" s="17" t="s">
        <v>2031</v>
      </c>
      <c r="E275" s="18">
        <v>85013.509417930007</v>
      </c>
      <c r="F275" s="19" t="s">
        <v>1839</v>
      </c>
      <c r="G275" s="19" t="s">
        <v>1849</v>
      </c>
      <c r="H275" s="19" t="s">
        <v>1850</v>
      </c>
    </row>
    <row r="276" spans="1:8">
      <c r="A276" s="16">
        <v>45989</v>
      </c>
      <c r="B276" s="17" t="s">
        <v>2204</v>
      </c>
      <c r="C276" s="17" t="s">
        <v>2205</v>
      </c>
      <c r="D276" s="17" t="s">
        <v>2031</v>
      </c>
      <c r="E276" s="18">
        <v>2141.1242327099999</v>
      </c>
      <c r="F276" s="19" t="s">
        <v>1839</v>
      </c>
      <c r="G276" s="19" t="s">
        <v>1849</v>
      </c>
      <c r="H276" s="19" t="s">
        <v>1850</v>
      </c>
    </row>
    <row r="277" spans="1:8">
      <c r="A277" s="16">
        <v>45989</v>
      </c>
      <c r="B277" s="17" t="s">
        <v>2204</v>
      </c>
      <c r="C277" s="17" t="s">
        <v>2205</v>
      </c>
      <c r="D277" s="17" t="s">
        <v>2031</v>
      </c>
      <c r="E277" s="18">
        <v>3014.2578125999999</v>
      </c>
      <c r="F277" s="19" t="s">
        <v>1839</v>
      </c>
      <c r="G277" s="19" t="s">
        <v>1927</v>
      </c>
      <c r="H277" s="19" t="s">
        <v>1928</v>
      </c>
    </row>
    <row r="278" spans="1:8">
      <c r="A278" s="16">
        <v>45989</v>
      </c>
      <c r="B278" s="17" t="s">
        <v>2206</v>
      </c>
      <c r="C278" s="17" t="s">
        <v>2207</v>
      </c>
      <c r="D278" s="17" t="s">
        <v>2031</v>
      </c>
      <c r="E278" s="18">
        <v>79742.743259819996</v>
      </c>
      <c r="F278" s="19" t="s">
        <v>1839</v>
      </c>
      <c r="G278" s="19" t="s">
        <v>1880</v>
      </c>
      <c r="H278" s="19" t="s">
        <v>1881</v>
      </c>
    </row>
    <row r="279" spans="1:8">
      <c r="A279" s="16">
        <v>45989</v>
      </c>
      <c r="B279" s="17" t="s">
        <v>2208</v>
      </c>
      <c r="C279" s="17" t="s">
        <v>2209</v>
      </c>
      <c r="D279" s="17" t="s">
        <v>2031</v>
      </c>
      <c r="E279" s="18">
        <v>29438.744088799998</v>
      </c>
      <c r="F279" s="19" t="s">
        <v>1839</v>
      </c>
      <c r="G279" s="19" t="s">
        <v>1880</v>
      </c>
      <c r="H279" s="19" t="s">
        <v>1881</v>
      </c>
    </row>
    <row r="280" spans="1:8">
      <c r="A280" s="16">
        <v>45989</v>
      </c>
      <c r="B280" s="17" t="s">
        <v>2210</v>
      </c>
      <c r="C280" s="17" t="s">
        <v>2211</v>
      </c>
      <c r="D280" s="17" t="s">
        <v>2031</v>
      </c>
      <c r="E280" s="18">
        <v>175804.85440996999</v>
      </c>
      <c r="F280" s="19" t="s">
        <v>1839</v>
      </c>
      <c r="G280" s="19" t="s">
        <v>1849</v>
      </c>
      <c r="H280" s="19" t="s">
        <v>1850</v>
      </c>
    </row>
    <row r="281" spans="1:8">
      <c r="A281" s="16">
        <v>45989</v>
      </c>
      <c r="B281" s="17" t="s">
        <v>2210</v>
      </c>
      <c r="C281" s="17" t="s">
        <v>2211</v>
      </c>
      <c r="D281" s="17" t="s">
        <v>2031</v>
      </c>
      <c r="E281" s="18">
        <v>992549.28507415997</v>
      </c>
      <c r="F281" s="19" t="s">
        <v>1839</v>
      </c>
      <c r="G281" s="19" t="s">
        <v>1927</v>
      </c>
      <c r="H281" s="19" t="s">
        <v>1928</v>
      </c>
    </row>
    <row r="282" spans="1:8">
      <c r="A282" s="16">
        <v>45989</v>
      </c>
      <c r="B282" s="17" t="s">
        <v>858</v>
      </c>
      <c r="C282" s="17" t="s">
        <v>2212</v>
      </c>
      <c r="D282" s="17" t="s">
        <v>2031</v>
      </c>
      <c r="E282" s="18">
        <v>10778.423554819999</v>
      </c>
      <c r="F282" s="19" t="s">
        <v>1839</v>
      </c>
      <c r="G282" s="19" t="s">
        <v>1927</v>
      </c>
      <c r="H282" s="19" t="s">
        <v>1928</v>
      </c>
    </row>
    <row r="283" spans="1:8">
      <c r="A283" s="16">
        <v>45989</v>
      </c>
      <c r="B283" s="17" t="s">
        <v>2213</v>
      </c>
      <c r="C283" s="17" t="s">
        <v>2211</v>
      </c>
      <c r="D283" s="17" t="s">
        <v>2031</v>
      </c>
      <c r="E283" s="18">
        <v>265890.6108811</v>
      </c>
      <c r="F283" s="19" t="s">
        <v>1839</v>
      </c>
      <c r="G283" s="19" t="s">
        <v>1849</v>
      </c>
      <c r="H283" s="19" t="s">
        <v>1850</v>
      </c>
    </row>
    <row r="284" spans="1:8">
      <c r="A284" s="16">
        <v>45989</v>
      </c>
      <c r="B284" s="17" t="s">
        <v>2214</v>
      </c>
      <c r="C284" s="17" t="s">
        <v>2215</v>
      </c>
      <c r="D284" s="17" t="s">
        <v>2031</v>
      </c>
      <c r="E284" s="18">
        <v>222618.80997050001</v>
      </c>
      <c r="F284" s="19" t="s">
        <v>1839</v>
      </c>
      <c r="G284" s="19" t="s">
        <v>1849</v>
      </c>
      <c r="H284" s="19" t="s">
        <v>1850</v>
      </c>
    </row>
    <row r="285" spans="1:8">
      <c r="A285" s="16">
        <v>45989</v>
      </c>
      <c r="B285" s="17" t="s">
        <v>2214</v>
      </c>
      <c r="C285" s="17" t="s">
        <v>2215</v>
      </c>
      <c r="D285" s="17" t="s">
        <v>2031</v>
      </c>
      <c r="E285" s="18">
        <v>66729.014287719998</v>
      </c>
      <c r="F285" s="19" t="s">
        <v>1839</v>
      </c>
      <c r="G285" s="19" t="s">
        <v>1927</v>
      </c>
      <c r="H285" s="19" t="s">
        <v>1928</v>
      </c>
    </row>
    <row r="286" spans="1:8">
      <c r="A286" s="16">
        <v>45989</v>
      </c>
      <c r="B286" s="17" t="s">
        <v>2216</v>
      </c>
      <c r="C286" s="17" t="s">
        <v>2217</v>
      </c>
      <c r="D286" s="17" t="s">
        <v>2031</v>
      </c>
      <c r="E286" s="18">
        <v>96800.636569139999</v>
      </c>
      <c r="F286" s="19" t="s">
        <v>1839</v>
      </c>
      <c r="G286" s="19" t="s">
        <v>1849</v>
      </c>
      <c r="H286" s="19" t="s">
        <v>1850</v>
      </c>
    </row>
    <row r="287" spans="1:8">
      <c r="A287" s="16">
        <v>45989</v>
      </c>
      <c r="B287" s="17" t="s">
        <v>2218</v>
      </c>
      <c r="C287" s="17" t="s">
        <v>2219</v>
      </c>
      <c r="D287" s="17" t="s">
        <v>2031</v>
      </c>
      <c r="E287" s="18">
        <v>1858.90408239</v>
      </c>
      <c r="F287" s="19" t="s">
        <v>1839</v>
      </c>
      <c r="G287" s="19" t="s">
        <v>1849</v>
      </c>
      <c r="H287" s="19" t="s">
        <v>1850</v>
      </c>
    </row>
    <row r="288" spans="1:8">
      <c r="A288" s="16">
        <v>45989</v>
      </c>
      <c r="B288" s="17" t="s">
        <v>2220</v>
      </c>
      <c r="C288" s="17" t="s">
        <v>2221</v>
      </c>
      <c r="D288" s="17" t="s">
        <v>2222</v>
      </c>
      <c r="E288" s="18">
        <v>2103.8852100600002</v>
      </c>
      <c r="F288" s="19" t="s">
        <v>1839</v>
      </c>
      <c r="G288" s="19" t="s">
        <v>1927</v>
      </c>
      <c r="H288" s="19" t="s">
        <v>1928</v>
      </c>
    </row>
    <row r="289" spans="1:8">
      <c r="A289" s="16">
        <v>45989</v>
      </c>
      <c r="B289" s="17" t="s">
        <v>2223</v>
      </c>
      <c r="C289" s="17" t="s">
        <v>2224</v>
      </c>
      <c r="D289" s="17" t="s">
        <v>2222</v>
      </c>
      <c r="E289" s="18">
        <v>24821.995177069999</v>
      </c>
      <c r="F289" s="19" t="s">
        <v>1839</v>
      </c>
      <c r="G289" s="19" t="s">
        <v>1849</v>
      </c>
      <c r="H289" s="19" t="s">
        <v>1850</v>
      </c>
    </row>
    <row r="290" spans="1:8">
      <c r="A290" s="16">
        <v>45989</v>
      </c>
      <c r="B290" s="17" t="s">
        <v>2225</v>
      </c>
      <c r="C290" s="17" t="s">
        <v>2226</v>
      </c>
      <c r="D290" s="17" t="s">
        <v>2222</v>
      </c>
      <c r="E290" s="18">
        <v>3149.9458226299998</v>
      </c>
      <c r="F290" s="19" t="s">
        <v>1839</v>
      </c>
      <c r="G290" s="19" t="s">
        <v>1849</v>
      </c>
      <c r="H290" s="19" t="s">
        <v>1850</v>
      </c>
    </row>
    <row r="291" spans="1:8">
      <c r="A291" s="16">
        <v>45989</v>
      </c>
      <c r="B291" s="17" t="s">
        <v>2227</v>
      </c>
      <c r="C291" s="17" t="s">
        <v>2228</v>
      </c>
      <c r="D291" s="17" t="s">
        <v>2222</v>
      </c>
      <c r="E291" s="18">
        <v>31563.33155083</v>
      </c>
      <c r="F291" s="19" t="s">
        <v>1839</v>
      </c>
      <c r="G291" s="19" t="s">
        <v>1849</v>
      </c>
      <c r="H291" s="19" t="s">
        <v>1850</v>
      </c>
    </row>
    <row r="292" spans="1:8">
      <c r="A292" s="16">
        <v>45989</v>
      </c>
      <c r="B292" s="17" t="s">
        <v>2227</v>
      </c>
      <c r="C292" s="17" t="s">
        <v>2228</v>
      </c>
      <c r="D292" s="17" t="s">
        <v>2222</v>
      </c>
      <c r="E292" s="18">
        <v>5286.8685057399998</v>
      </c>
      <c r="F292" s="19" t="s">
        <v>1839</v>
      </c>
      <c r="G292" s="19" t="s">
        <v>1927</v>
      </c>
      <c r="H292" s="19" t="s">
        <v>1928</v>
      </c>
    </row>
    <row r="293" spans="1:8">
      <c r="A293" s="16">
        <v>45989</v>
      </c>
      <c r="B293" s="17" t="s">
        <v>2229</v>
      </c>
      <c r="C293" s="17" t="s">
        <v>2230</v>
      </c>
      <c r="D293" s="17" t="s">
        <v>2222</v>
      </c>
      <c r="E293" s="18">
        <v>1817298.06425075</v>
      </c>
      <c r="F293" s="19" t="s">
        <v>1839</v>
      </c>
      <c r="G293" s="19" t="s">
        <v>1849</v>
      </c>
      <c r="H293" s="19" t="s">
        <v>1850</v>
      </c>
    </row>
    <row r="294" spans="1:8">
      <c r="A294" s="16">
        <v>45989</v>
      </c>
      <c r="B294" s="17" t="s">
        <v>2229</v>
      </c>
      <c r="C294" s="17" t="s">
        <v>2230</v>
      </c>
      <c r="D294" s="17" t="s">
        <v>2222</v>
      </c>
      <c r="E294" s="18">
        <v>664571.93518536002</v>
      </c>
      <c r="F294" s="19" t="s">
        <v>1839</v>
      </c>
      <c r="G294" s="19" t="s">
        <v>1927</v>
      </c>
      <c r="H294" s="19" t="s">
        <v>1928</v>
      </c>
    </row>
    <row r="295" spans="1:8">
      <c r="A295" s="16">
        <v>45989</v>
      </c>
      <c r="B295" s="17" t="s">
        <v>2231</v>
      </c>
      <c r="C295" s="17" t="s">
        <v>2230</v>
      </c>
      <c r="D295" s="17" t="s">
        <v>2222</v>
      </c>
      <c r="E295" s="18">
        <v>1606671.03590318</v>
      </c>
      <c r="F295" s="19" t="s">
        <v>1839</v>
      </c>
      <c r="G295" s="19" t="s">
        <v>1849</v>
      </c>
      <c r="H295" s="19" t="s">
        <v>1850</v>
      </c>
    </row>
    <row r="296" spans="1:8">
      <c r="A296" s="16">
        <v>45989</v>
      </c>
      <c r="B296" s="17" t="s">
        <v>2231</v>
      </c>
      <c r="C296" s="17" t="s">
        <v>2230</v>
      </c>
      <c r="D296" s="17" t="s">
        <v>2222</v>
      </c>
      <c r="E296" s="18">
        <v>88949.630508329996</v>
      </c>
      <c r="F296" s="19" t="s">
        <v>1839</v>
      </c>
      <c r="G296" s="19" t="s">
        <v>1927</v>
      </c>
      <c r="H296" s="19" t="s">
        <v>1928</v>
      </c>
    </row>
    <row r="297" spans="1:8">
      <c r="A297" s="16">
        <v>45989</v>
      </c>
      <c r="B297" s="17" t="s">
        <v>2232</v>
      </c>
      <c r="C297" s="17" t="s">
        <v>2233</v>
      </c>
      <c r="D297" s="17" t="s">
        <v>2222</v>
      </c>
      <c r="E297" s="18">
        <v>1057.88500922</v>
      </c>
      <c r="F297" s="19" t="s">
        <v>1839</v>
      </c>
      <c r="G297" s="19" t="s">
        <v>1849</v>
      </c>
      <c r="H297" s="19" t="s">
        <v>1850</v>
      </c>
    </row>
    <row r="298" spans="1:8">
      <c r="A298" s="16">
        <v>45989</v>
      </c>
      <c r="B298" s="17" t="s">
        <v>854</v>
      </c>
      <c r="C298" s="17" t="s">
        <v>2234</v>
      </c>
      <c r="D298" s="17" t="s">
        <v>2222</v>
      </c>
      <c r="E298" s="18">
        <v>2096.79974378</v>
      </c>
      <c r="F298" s="19" t="s">
        <v>1839</v>
      </c>
      <c r="G298" s="19" t="s">
        <v>1849</v>
      </c>
      <c r="H298" s="19" t="s">
        <v>1850</v>
      </c>
    </row>
    <row r="299" spans="1:8">
      <c r="A299" s="16">
        <v>45989</v>
      </c>
      <c r="B299" s="17" t="s">
        <v>2235</v>
      </c>
      <c r="C299" s="17" t="s">
        <v>2236</v>
      </c>
      <c r="D299" s="17" t="s">
        <v>2222</v>
      </c>
      <c r="E299" s="18">
        <v>14066.4719716</v>
      </c>
      <c r="F299" s="19" t="s">
        <v>1839</v>
      </c>
      <c r="G299" s="19" t="s">
        <v>1849</v>
      </c>
      <c r="H299" s="19" t="s">
        <v>1850</v>
      </c>
    </row>
    <row r="300" spans="1:8">
      <c r="A300" s="16">
        <v>45989</v>
      </c>
      <c r="B300" s="17" t="s">
        <v>2237</v>
      </c>
      <c r="C300" s="17" t="s">
        <v>2236</v>
      </c>
      <c r="D300" s="17" t="s">
        <v>2222</v>
      </c>
      <c r="E300" s="18">
        <v>19940.282578639999</v>
      </c>
      <c r="F300" s="19" t="s">
        <v>1839</v>
      </c>
      <c r="G300" s="19" t="s">
        <v>1849</v>
      </c>
      <c r="H300" s="19" t="s">
        <v>1850</v>
      </c>
    </row>
    <row r="301" spans="1:8">
      <c r="A301" s="16">
        <v>45989</v>
      </c>
      <c r="B301" s="17" t="s">
        <v>2238</v>
      </c>
      <c r="C301" s="17" t="s">
        <v>2239</v>
      </c>
      <c r="D301" s="17" t="s">
        <v>2222</v>
      </c>
      <c r="E301" s="18">
        <v>3845.8706543100002</v>
      </c>
      <c r="F301" s="19" t="s">
        <v>1839</v>
      </c>
      <c r="G301" s="19" t="s">
        <v>1849</v>
      </c>
      <c r="H301" s="19" t="s">
        <v>1850</v>
      </c>
    </row>
    <row r="302" spans="1:8">
      <c r="A302" s="16">
        <v>45989</v>
      </c>
      <c r="B302" s="17" t="s">
        <v>2238</v>
      </c>
      <c r="C302" s="17" t="s">
        <v>2239</v>
      </c>
      <c r="D302" s="17" t="s">
        <v>2222</v>
      </c>
      <c r="E302" s="18">
        <v>6193.1120764799998</v>
      </c>
      <c r="F302" s="19" t="s">
        <v>1839</v>
      </c>
      <c r="G302" s="19" t="s">
        <v>1927</v>
      </c>
      <c r="H302" s="19" t="s">
        <v>1928</v>
      </c>
    </row>
    <row r="303" spans="1:8">
      <c r="A303" s="16">
        <v>45989</v>
      </c>
      <c r="B303" s="17" t="s">
        <v>2240</v>
      </c>
      <c r="C303" s="17" t="s">
        <v>2241</v>
      </c>
      <c r="D303" s="17" t="s">
        <v>2222</v>
      </c>
      <c r="E303" s="18">
        <v>89704.71778223</v>
      </c>
      <c r="F303" s="19" t="s">
        <v>1839</v>
      </c>
      <c r="G303" s="19" t="s">
        <v>1849</v>
      </c>
      <c r="H303" s="19" t="s">
        <v>1850</v>
      </c>
    </row>
    <row r="304" spans="1:8">
      <c r="A304" s="16">
        <v>45989</v>
      </c>
      <c r="B304" s="17" t="s">
        <v>2240</v>
      </c>
      <c r="C304" s="17" t="s">
        <v>2241</v>
      </c>
      <c r="D304" s="17" t="s">
        <v>2222</v>
      </c>
      <c r="E304" s="18">
        <v>30926.10993422</v>
      </c>
      <c r="F304" s="19" t="s">
        <v>1839</v>
      </c>
      <c r="G304" s="19" t="s">
        <v>1927</v>
      </c>
      <c r="H304" s="19" t="s">
        <v>1928</v>
      </c>
    </row>
    <row r="305" spans="1:8">
      <c r="A305" s="16">
        <v>45989</v>
      </c>
      <c r="B305" s="17" t="s">
        <v>2242</v>
      </c>
      <c r="C305" s="17" t="s">
        <v>2243</v>
      </c>
      <c r="D305" s="17" t="s">
        <v>2222</v>
      </c>
      <c r="E305" s="18">
        <v>27812.978334129999</v>
      </c>
      <c r="F305" s="19" t="s">
        <v>1839</v>
      </c>
      <c r="G305" s="19" t="s">
        <v>1849</v>
      </c>
      <c r="H305" s="19" t="s">
        <v>1850</v>
      </c>
    </row>
    <row r="306" spans="1:8">
      <c r="A306" s="16">
        <v>45989</v>
      </c>
      <c r="B306" s="17" t="s">
        <v>2244</v>
      </c>
      <c r="C306" s="17" t="s">
        <v>2245</v>
      </c>
      <c r="D306" s="17" t="s">
        <v>2222</v>
      </c>
      <c r="E306" s="18">
        <v>50.851461819999997</v>
      </c>
      <c r="F306" s="19" t="s">
        <v>1839</v>
      </c>
      <c r="G306" s="19" t="s">
        <v>1927</v>
      </c>
      <c r="H306" s="19" t="s">
        <v>1928</v>
      </c>
    </row>
    <row r="307" spans="1:8">
      <c r="A307" s="16">
        <v>45989</v>
      </c>
      <c r="B307" s="17" t="s">
        <v>2246</v>
      </c>
      <c r="C307" s="17" t="s">
        <v>2247</v>
      </c>
      <c r="D307" s="17" t="s">
        <v>2222</v>
      </c>
      <c r="E307" s="18">
        <v>69516.2621946</v>
      </c>
      <c r="F307" s="19" t="s">
        <v>1839</v>
      </c>
      <c r="G307" s="19" t="s">
        <v>1849</v>
      </c>
      <c r="H307" s="19" t="s">
        <v>1850</v>
      </c>
    </row>
    <row r="308" spans="1:8">
      <c r="A308" s="16">
        <v>45989</v>
      </c>
      <c r="B308" s="17" t="s">
        <v>2248</v>
      </c>
      <c r="C308" s="17" t="s">
        <v>2249</v>
      </c>
      <c r="D308" s="17" t="s">
        <v>2222</v>
      </c>
      <c r="E308" s="18">
        <v>73624.620917749999</v>
      </c>
      <c r="F308" s="19" t="s">
        <v>1839</v>
      </c>
      <c r="G308" s="19" t="s">
        <v>1849</v>
      </c>
      <c r="H308" s="19" t="s">
        <v>1850</v>
      </c>
    </row>
    <row r="309" spans="1:8">
      <c r="A309" s="16">
        <v>45989</v>
      </c>
      <c r="B309" s="17" t="s">
        <v>2248</v>
      </c>
      <c r="C309" s="17" t="s">
        <v>2249</v>
      </c>
      <c r="D309" s="17" t="s">
        <v>2222</v>
      </c>
      <c r="E309" s="18">
        <v>172150.44184226001</v>
      </c>
      <c r="F309" s="19" t="s">
        <v>1839</v>
      </c>
      <c r="G309" s="19" t="s">
        <v>1927</v>
      </c>
      <c r="H309" s="19" t="s">
        <v>1928</v>
      </c>
    </row>
    <row r="310" spans="1:8">
      <c r="A310" s="16">
        <v>45989</v>
      </c>
      <c r="B310" s="17" t="s">
        <v>2250</v>
      </c>
      <c r="C310" s="17" t="s">
        <v>2251</v>
      </c>
      <c r="D310" s="17" t="s">
        <v>2222</v>
      </c>
      <c r="E310" s="18">
        <v>82820.891494249998</v>
      </c>
      <c r="F310" s="19" t="s">
        <v>1839</v>
      </c>
      <c r="G310" s="19" t="s">
        <v>1849</v>
      </c>
      <c r="H310" s="19" t="s">
        <v>1850</v>
      </c>
    </row>
    <row r="311" spans="1:8">
      <c r="A311" s="16">
        <v>45989</v>
      </c>
      <c r="B311" s="17" t="s">
        <v>2252</v>
      </c>
      <c r="C311" s="17" t="s">
        <v>2253</v>
      </c>
      <c r="D311" s="17" t="s">
        <v>2222</v>
      </c>
      <c r="E311" s="18">
        <v>39190.239088570001</v>
      </c>
      <c r="F311" s="19" t="s">
        <v>1839</v>
      </c>
      <c r="G311" s="19" t="s">
        <v>1880</v>
      </c>
      <c r="H311" s="19" t="s">
        <v>1881</v>
      </c>
    </row>
    <row r="312" spans="1:8">
      <c r="A312" s="16">
        <v>45989</v>
      </c>
      <c r="B312" s="17" t="s">
        <v>2254</v>
      </c>
      <c r="C312" s="17" t="s">
        <v>2255</v>
      </c>
      <c r="D312" s="17" t="s">
        <v>2222</v>
      </c>
      <c r="E312" s="18">
        <v>49083.591131250003</v>
      </c>
      <c r="F312" s="19" t="s">
        <v>1839</v>
      </c>
      <c r="G312" s="19" t="s">
        <v>1849</v>
      </c>
      <c r="H312" s="19" t="s">
        <v>1850</v>
      </c>
    </row>
    <row r="313" spans="1:8">
      <c r="A313" s="16">
        <v>45989</v>
      </c>
      <c r="B313" s="17" t="s">
        <v>2254</v>
      </c>
      <c r="C313" s="17" t="s">
        <v>2255</v>
      </c>
      <c r="D313" s="17" t="s">
        <v>2222</v>
      </c>
      <c r="E313" s="18">
        <v>92234.481430119995</v>
      </c>
      <c r="F313" s="19" t="s">
        <v>1839</v>
      </c>
      <c r="G313" s="19" t="s">
        <v>1927</v>
      </c>
      <c r="H313" s="19" t="s">
        <v>1928</v>
      </c>
    </row>
    <row r="314" spans="1:8">
      <c r="A314" s="16">
        <v>45989</v>
      </c>
      <c r="B314" s="17" t="s">
        <v>1616</v>
      </c>
      <c r="C314" s="17" t="s">
        <v>2256</v>
      </c>
      <c r="D314" s="17" t="s">
        <v>2222</v>
      </c>
      <c r="E314" s="18">
        <v>294912.62427587999</v>
      </c>
      <c r="F314" s="19" t="s">
        <v>1839</v>
      </c>
      <c r="G314" s="19" t="s">
        <v>1849</v>
      </c>
      <c r="H314" s="19" t="s">
        <v>1850</v>
      </c>
    </row>
    <row r="315" spans="1:8">
      <c r="A315" s="16">
        <v>45989</v>
      </c>
      <c r="B315" s="17" t="s">
        <v>2257</v>
      </c>
      <c r="C315" s="17" t="s">
        <v>2258</v>
      </c>
      <c r="D315" s="17" t="s">
        <v>2222</v>
      </c>
      <c r="E315" s="18">
        <v>9852.0178007100003</v>
      </c>
      <c r="F315" s="19" t="s">
        <v>1839</v>
      </c>
      <c r="G315" s="19" t="s">
        <v>1880</v>
      </c>
      <c r="H315" s="19" t="s">
        <v>1881</v>
      </c>
    </row>
    <row r="316" spans="1:8">
      <c r="A316" s="16">
        <v>45989</v>
      </c>
      <c r="B316" s="17" t="s">
        <v>1614</v>
      </c>
      <c r="C316" s="17" t="s">
        <v>2259</v>
      </c>
      <c r="D316" s="17" t="s">
        <v>2222</v>
      </c>
      <c r="E316" s="18">
        <v>392689.62577503</v>
      </c>
      <c r="F316" s="19" t="s">
        <v>1839</v>
      </c>
      <c r="G316" s="19" t="s">
        <v>1927</v>
      </c>
      <c r="H316" s="19" t="s">
        <v>1928</v>
      </c>
    </row>
    <row r="317" spans="1:8">
      <c r="A317" s="16">
        <v>45989</v>
      </c>
      <c r="B317" s="17" t="s">
        <v>2260</v>
      </c>
      <c r="C317" s="17" t="s">
        <v>2261</v>
      </c>
      <c r="D317" s="17" t="s">
        <v>2222</v>
      </c>
      <c r="E317" s="18">
        <v>45610.851989219998</v>
      </c>
      <c r="F317" s="19" t="s">
        <v>1839</v>
      </c>
      <c r="G317" s="19" t="s">
        <v>1927</v>
      </c>
      <c r="H317" s="19" t="s">
        <v>1928</v>
      </c>
    </row>
    <row r="318" spans="1:8">
      <c r="A318" s="16">
        <v>45989</v>
      </c>
      <c r="B318" s="17" t="s">
        <v>2262</v>
      </c>
      <c r="C318" s="17" t="s">
        <v>2263</v>
      </c>
      <c r="D318" s="17" t="s">
        <v>2222</v>
      </c>
      <c r="E318" s="18">
        <v>262002.98390262999</v>
      </c>
      <c r="F318" s="19" t="s">
        <v>1839</v>
      </c>
      <c r="G318" s="19" t="s">
        <v>1927</v>
      </c>
      <c r="H318" s="19" t="s">
        <v>1928</v>
      </c>
    </row>
    <row r="319" spans="1:8">
      <c r="A319" s="16">
        <v>45989</v>
      </c>
      <c r="B319" s="17" t="s">
        <v>844</v>
      </c>
      <c r="C319" s="17" t="s">
        <v>2264</v>
      </c>
      <c r="D319" s="17" t="s">
        <v>2222</v>
      </c>
      <c r="E319" s="18">
        <v>171018.92759661001</v>
      </c>
      <c r="F319" s="19" t="s">
        <v>1839</v>
      </c>
      <c r="G319" s="19" t="s">
        <v>1927</v>
      </c>
      <c r="H319" s="19" t="s">
        <v>1928</v>
      </c>
    </row>
    <row r="320" spans="1:8">
      <c r="A320" s="16">
        <v>45989</v>
      </c>
      <c r="B320" s="17" t="s">
        <v>2265</v>
      </c>
      <c r="C320" s="17" t="s">
        <v>2266</v>
      </c>
      <c r="D320" s="17" t="s">
        <v>2222</v>
      </c>
      <c r="E320" s="18">
        <v>17675.934999410001</v>
      </c>
      <c r="F320" s="19" t="s">
        <v>1839</v>
      </c>
      <c r="G320" s="19" t="s">
        <v>1927</v>
      </c>
      <c r="H320" s="19" t="s">
        <v>1928</v>
      </c>
    </row>
    <row r="321" spans="1:8">
      <c r="A321" s="16">
        <v>45989</v>
      </c>
      <c r="B321" s="17" t="s">
        <v>2267</v>
      </c>
      <c r="C321" s="17" t="s">
        <v>2268</v>
      </c>
      <c r="D321" s="17" t="s">
        <v>2222</v>
      </c>
      <c r="E321" s="18">
        <v>980414.47158896003</v>
      </c>
      <c r="F321" s="19" t="s">
        <v>1839</v>
      </c>
      <c r="G321" s="19" t="s">
        <v>1927</v>
      </c>
      <c r="H321" s="19" t="s">
        <v>1928</v>
      </c>
    </row>
    <row r="322" spans="1:8">
      <c r="A322" s="16">
        <v>45989</v>
      </c>
      <c r="B322" s="17" t="s">
        <v>2269</v>
      </c>
      <c r="C322" s="17" t="s">
        <v>2270</v>
      </c>
      <c r="D322" s="17" t="s">
        <v>2222</v>
      </c>
      <c r="E322" s="18">
        <v>530663.08548494999</v>
      </c>
      <c r="F322" s="19" t="s">
        <v>1839</v>
      </c>
      <c r="G322" s="19" t="s">
        <v>1849</v>
      </c>
      <c r="H322" s="19" t="s">
        <v>1850</v>
      </c>
    </row>
    <row r="323" spans="1:8">
      <c r="A323" s="16">
        <v>45989</v>
      </c>
      <c r="B323" s="17" t="s">
        <v>2269</v>
      </c>
      <c r="C323" s="17" t="s">
        <v>2270</v>
      </c>
      <c r="D323" s="17" t="s">
        <v>2222</v>
      </c>
      <c r="E323" s="18">
        <v>719334.04521219002</v>
      </c>
      <c r="F323" s="19" t="s">
        <v>1839</v>
      </c>
      <c r="G323" s="19" t="s">
        <v>1927</v>
      </c>
      <c r="H323" s="19" t="s">
        <v>1928</v>
      </c>
    </row>
    <row r="324" spans="1:8">
      <c r="A324" s="16">
        <v>45989</v>
      </c>
      <c r="B324" s="17" t="s">
        <v>2271</v>
      </c>
      <c r="C324" s="17" t="s">
        <v>2272</v>
      </c>
      <c r="D324" s="17" t="s">
        <v>2222</v>
      </c>
      <c r="E324" s="18">
        <v>39421.066186700002</v>
      </c>
      <c r="F324" s="19" t="s">
        <v>1839</v>
      </c>
      <c r="G324" s="19" t="s">
        <v>1927</v>
      </c>
      <c r="H324" s="19" t="s">
        <v>1928</v>
      </c>
    </row>
    <row r="325" spans="1:8">
      <c r="A325" s="16">
        <v>45989</v>
      </c>
      <c r="B325" s="17" t="s">
        <v>839</v>
      </c>
      <c r="C325" s="17" t="s">
        <v>2273</v>
      </c>
      <c r="D325" s="17" t="s">
        <v>2222</v>
      </c>
      <c r="E325" s="18">
        <v>234434.65679255</v>
      </c>
      <c r="F325" s="19" t="s">
        <v>1839</v>
      </c>
      <c r="G325" s="19" t="s">
        <v>1927</v>
      </c>
      <c r="H325" s="19" t="s">
        <v>1928</v>
      </c>
    </row>
    <row r="326" spans="1:8">
      <c r="A326" s="16">
        <v>45989</v>
      </c>
      <c r="B326" s="17" t="s">
        <v>838</v>
      </c>
      <c r="C326" s="17" t="s">
        <v>2273</v>
      </c>
      <c r="D326" s="17" t="s">
        <v>2222</v>
      </c>
      <c r="E326" s="18">
        <v>123832.85309647</v>
      </c>
      <c r="F326" s="19" t="s">
        <v>1839</v>
      </c>
      <c r="G326" s="19" t="s">
        <v>1927</v>
      </c>
      <c r="H326" s="19" t="s">
        <v>1928</v>
      </c>
    </row>
    <row r="327" spans="1:8">
      <c r="A327" s="16">
        <v>45989</v>
      </c>
      <c r="B327" s="17" t="s">
        <v>836</v>
      </c>
      <c r="C327" s="17" t="s">
        <v>2273</v>
      </c>
      <c r="D327" s="17" t="s">
        <v>2222</v>
      </c>
      <c r="E327" s="18">
        <v>1422000.08228661</v>
      </c>
      <c r="F327" s="19" t="s">
        <v>1839</v>
      </c>
      <c r="G327" s="19" t="s">
        <v>1849</v>
      </c>
      <c r="H327" s="19" t="s">
        <v>1850</v>
      </c>
    </row>
    <row r="328" spans="1:8">
      <c r="A328" s="16">
        <v>45989</v>
      </c>
      <c r="B328" s="17" t="s">
        <v>836</v>
      </c>
      <c r="C328" s="17" t="s">
        <v>2273</v>
      </c>
      <c r="D328" s="17" t="s">
        <v>2222</v>
      </c>
      <c r="E328" s="18">
        <v>1001212.77707987</v>
      </c>
      <c r="F328" s="19" t="s">
        <v>1839</v>
      </c>
      <c r="G328" s="19" t="s">
        <v>1927</v>
      </c>
      <c r="H328" s="19" t="s">
        <v>1928</v>
      </c>
    </row>
    <row r="329" spans="1:8">
      <c r="A329" s="16">
        <v>45989</v>
      </c>
      <c r="B329" s="17" t="s">
        <v>834</v>
      </c>
      <c r="C329" s="17" t="s">
        <v>2274</v>
      </c>
      <c r="D329" s="17" t="s">
        <v>2222</v>
      </c>
      <c r="E329" s="18">
        <v>87983.8355629</v>
      </c>
      <c r="F329" s="19" t="s">
        <v>1839</v>
      </c>
      <c r="G329" s="19" t="s">
        <v>1927</v>
      </c>
      <c r="H329" s="19" t="s">
        <v>1928</v>
      </c>
    </row>
    <row r="330" spans="1:8">
      <c r="A330" s="16">
        <v>45989</v>
      </c>
      <c r="B330" s="17" t="s">
        <v>2275</v>
      </c>
      <c r="C330" s="17" t="s">
        <v>2276</v>
      </c>
      <c r="D330" s="17" t="s">
        <v>2222</v>
      </c>
      <c r="E330" s="18">
        <v>45794.415194959998</v>
      </c>
      <c r="F330" s="19" t="s">
        <v>1839</v>
      </c>
      <c r="G330" s="19" t="s">
        <v>1880</v>
      </c>
      <c r="H330" s="19" t="s">
        <v>1881</v>
      </c>
    </row>
    <row r="331" spans="1:8">
      <c r="A331" s="16">
        <v>45989</v>
      </c>
      <c r="B331" s="17" t="s">
        <v>827</v>
      </c>
      <c r="C331" s="17" t="s">
        <v>2277</v>
      </c>
      <c r="D331" s="17" t="s">
        <v>2222</v>
      </c>
      <c r="E331" s="18">
        <v>839048.14265898999</v>
      </c>
      <c r="F331" s="19" t="s">
        <v>1839</v>
      </c>
      <c r="G331" s="19" t="s">
        <v>1849</v>
      </c>
      <c r="H331" s="19" t="s">
        <v>1850</v>
      </c>
    </row>
    <row r="332" spans="1:8">
      <c r="A332" s="16">
        <v>45989</v>
      </c>
      <c r="B332" s="17" t="s">
        <v>827</v>
      </c>
      <c r="C332" s="17" t="s">
        <v>2277</v>
      </c>
      <c r="D332" s="17" t="s">
        <v>2222</v>
      </c>
      <c r="E332" s="18">
        <v>1212334.9460636301</v>
      </c>
      <c r="F332" s="19" t="s">
        <v>1839</v>
      </c>
      <c r="G332" s="19" t="s">
        <v>1927</v>
      </c>
      <c r="H332" s="19" t="s">
        <v>1928</v>
      </c>
    </row>
    <row r="333" spans="1:8">
      <c r="A333" s="16">
        <v>45989</v>
      </c>
      <c r="B333" s="17" t="s">
        <v>1610</v>
      </c>
      <c r="C333" s="17" t="s">
        <v>2277</v>
      </c>
      <c r="D333" s="17" t="s">
        <v>2222</v>
      </c>
      <c r="E333" s="18">
        <v>77726.501466079993</v>
      </c>
      <c r="F333" s="19" t="s">
        <v>1839</v>
      </c>
      <c r="G333" s="19" t="s">
        <v>1927</v>
      </c>
      <c r="H333" s="19" t="s">
        <v>1928</v>
      </c>
    </row>
    <row r="334" spans="1:8">
      <c r="A334" s="16">
        <v>45989</v>
      </c>
      <c r="B334" s="17" t="s">
        <v>825</v>
      </c>
      <c r="C334" s="17" t="s">
        <v>2277</v>
      </c>
      <c r="D334" s="17" t="s">
        <v>2222</v>
      </c>
      <c r="E334" s="18">
        <v>729403.81091024005</v>
      </c>
      <c r="F334" s="19" t="s">
        <v>1839</v>
      </c>
      <c r="G334" s="19" t="s">
        <v>1927</v>
      </c>
      <c r="H334" s="19" t="s">
        <v>1928</v>
      </c>
    </row>
    <row r="335" spans="1:8">
      <c r="A335" s="16">
        <v>45989</v>
      </c>
      <c r="B335" s="17" t="s">
        <v>823</v>
      </c>
      <c r="C335" s="17" t="s">
        <v>2278</v>
      </c>
      <c r="D335" s="17" t="s">
        <v>2222</v>
      </c>
      <c r="E335" s="18">
        <v>115749.17711898001</v>
      </c>
      <c r="F335" s="19" t="s">
        <v>1839</v>
      </c>
      <c r="G335" s="19" t="s">
        <v>1927</v>
      </c>
      <c r="H335" s="19" t="s">
        <v>1928</v>
      </c>
    </row>
    <row r="336" spans="1:8">
      <c r="A336" s="16">
        <v>45989</v>
      </c>
      <c r="B336" s="17" t="s">
        <v>2279</v>
      </c>
      <c r="C336" s="17" t="s">
        <v>2280</v>
      </c>
      <c r="D336" s="17" t="s">
        <v>2072</v>
      </c>
      <c r="E336" s="18">
        <v>45528.348035390001</v>
      </c>
      <c r="F336" s="19" t="s">
        <v>1839</v>
      </c>
      <c r="G336" s="19" t="s">
        <v>1880</v>
      </c>
      <c r="H336" s="19" t="s">
        <v>1881</v>
      </c>
    </row>
    <row r="337" spans="1:8">
      <c r="A337" s="16">
        <v>45989</v>
      </c>
      <c r="B337" s="17" t="s">
        <v>2281</v>
      </c>
      <c r="C337" s="17" t="s">
        <v>2282</v>
      </c>
      <c r="D337" s="17" t="s">
        <v>2072</v>
      </c>
      <c r="E337" s="18">
        <v>84651.244532190001</v>
      </c>
      <c r="F337" s="19" t="s">
        <v>1839</v>
      </c>
      <c r="G337" s="19" t="s">
        <v>1927</v>
      </c>
      <c r="H337" s="19" t="s">
        <v>1928</v>
      </c>
    </row>
    <row r="338" spans="1:8">
      <c r="A338" s="16">
        <v>45989</v>
      </c>
      <c r="B338" s="17" t="s">
        <v>2283</v>
      </c>
      <c r="C338" s="17" t="s">
        <v>2284</v>
      </c>
      <c r="D338" s="17" t="s">
        <v>2072</v>
      </c>
      <c r="E338" s="18">
        <v>33921.885751950002</v>
      </c>
      <c r="F338" s="19" t="s">
        <v>1839</v>
      </c>
      <c r="G338" s="19" t="s">
        <v>1880</v>
      </c>
      <c r="H338" s="19" t="s">
        <v>1881</v>
      </c>
    </row>
    <row r="339" spans="1:8">
      <c r="A339" s="16">
        <v>45989</v>
      </c>
      <c r="B339" s="17" t="s">
        <v>2285</v>
      </c>
      <c r="C339" s="17" t="s">
        <v>2286</v>
      </c>
      <c r="D339" s="17" t="s">
        <v>2072</v>
      </c>
      <c r="E339" s="18">
        <v>302565.37786120002</v>
      </c>
      <c r="F339" s="19" t="s">
        <v>1839</v>
      </c>
      <c r="G339" s="19" t="s">
        <v>1927</v>
      </c>
      <c r="H339" s="19" t="s">
        <v>1928</v>
      </c>
    </row>
    <row r="340" spans="1:8">
      <c r="A340" s="16">
        <v>45989</v>
      </c>
      <c r="B340" s="17" t="s">
        <v>2287</v>
      </c>
      <c r="C340" s="17" t="s">
        <v>2288</v>
      </c>
      <c r="D340" s="17" t="s">
        <v>2072</v>
      </c>
      <c r="E340" s="18">
        <v>72544.768849180007</v>
      </c>
      <c r="F340" s="19" t="s">
        <v>1839</v>
      </c>
      <c r="G340" s="19" t="s">
        <v>1927</v>
      </c>
      <c r="H340" s="19" t="s">
        <v>1928</v>
      </c>
    </row>
    <row r="341" spans="1:8">
      <c r="A341" s="16">
        <v>45989</v>
      </c>
      <c r="B341" s="17" t="s">
        <v>2289</v>
      </c>
      <c r="C341" s="17" t="s">
        <v>2290</v>
      </c>
      <c r="D341" s="17" t="s">
        <v>2072</v>
      </c>
      <c r="E341" s="18">
        <v>491042.43083812</v>
      </c>
      <c r="F341" s="19" t="s">
        <v>1839</v>
      </c>
      <c r="G341" s="19" t="s">
        <v>1849</v>
      </c>
      <c r="H341" s="19" t="s">
        <v>1850</v>
      </c>
    </row>
    <row r="342" spans="1:8">
      <c r="A342" s="16">
        <v>45989</v>
      </c>
      <c r="B342" s="17" t="s">
        <v>2289</v>
      </c>
      <c r="C342" s="17" t="s">
        <v>2290</v>
      </c>
      <c r="D342" s="17" t="s">
        <v>2072</v>
      </c>
      <c r="E342" s="18">
        <v>2663666.9439762402</v>
      </c>
      <c r="F342" s="19" t="s">
        <v>1839</v>
      </c>
      <c r="G342" s="19" t="s">
        <v>1927</v>
      </c>
      <c r="H342" s="19" t="s">
        <v>1928</v>
      </c>
    </row>
    <row r="343" spans="1:8">
      <c r="A343" s="16">
        <v>45989</v>
      </c>
      <c r="B343" s="17" t="s">
        <v>2291</v>
      </c>
      <c r="C343" s="17" t="s">
        <v>2286</v>
      </c>
      <c r="D343" s="17" t="s">
        <v>2072</v>
      </c>
      <c r="E343" s="18">
        <v>49535.047198729997</v>
      </c>
      <c r="F343" s="19" t="s">
        <v>1839</v>
      </c>
      <c r="G343" s="19" t="s">
        <v>1880</v>
      </c>
      <c r="H343" s="19" t="s">
        <v>1881</v>
      </c>
    </row>
    <row r="344" spans="1:8">
      <c r="A344" s="16">
        <v>45989</v>
      </c>
      <c r="B344" s="17" t="s">
        <v>2291</v>
      </c>
      <c r="C344" s="17" t="s">
        <v>2286</v>
      </c>
      <c r="D344" s="17" t="s">
        <v>2072</v>
      </c>
      <c r="E344" s="18">
        <v>301895.97576484003</v>
      </c>
      <c r="F344" s="19" t="s">
        <v>1839</v>
      </c>
      <c r="G344" s="19" t="s">
        <v>1927</v>
      </c>
      <c r="H344" s="19" t="s">
        <v>1928</v>
      </c>
    </row>
    <row r="345" spans="1:8">
      <c r="A345" s="16">
        <v>45989</v>
      </c>
      <c r="B345" s="17" t="s">
        <v>2292</v>
      </c>
      <c r="C345" s="17" t="s">
        <v>2293</v>
      </c>
      <c r="D345" s="17" t="s">
        <v>2072</v>
      </c>
      <c r="E345" s="18">
        <v>72588.556951720006</v>
      </c>
      <c r="F345" s="19" t="s">
        <v>1839</v>
      </c>
      <c r="G345" s="19" t="s">
        <v>1880</v>
      </c>
      <c r="H345" s="19" t="s">
        <v>1881</v>
      </c>
    </row>
    <row r="346" spans="1:8">
      <c r="A346" s="16">
        <v>45989</v>
      </c>
      <c r="B346" s="17" t="s">
        <v>801</v>
      </c>
      <c r="C346" s="17" t="s">
        <v>2294</v>
      </c>
      <c r="D346" s="17" t="s">
        <v>2072</v>
      </c>
      <c r="E346" s="18">
        <v>57590.466167250001</v>
      </c>
      <c r="F346" s="19" t="s">
        <v>1839</v>
      </c>
      <c r="G346" s="19" t="s">
        <v>1880</v>
      </c>
      <c r="H346" s="19" t="s">
        <v>1881</v>
      </c>
    </row>
    <row r="347" spans="1:8">
      <c r="A347" s="16">
        <v>45989</v>
      </c>
      <c r="B347" s="17" t="s">
        <v>2295</v>
      </c>
      <c r="C347" s="17" t="s">
        <v>2296</v>
      </c>
      <c r="D347" s="17" t="s">
        <v>2072</v>
      </c>
      <c r="E347" s="18">
        <v>851.69250021000005</v>
      </c>
      <c r="F347" s="19" t="s">
        <v>1839</v>
      </c>
      <c r="G347" s="19" t="s">
        <v>1927</v>
      </c>
      <c r="H347" s="19" t="s">
        <v>1928</v>
      </c>
    </row>
    <row r="348" spans="1:8">
      <c r="A348" s="16">
        <v>45989</v>
      </c>
      <c r="B348" s="17" t="s">
        <v>2297</v>
      </c>
      <c r="C348" s="17" t="s">
        <v>2298</v>
      </c>
      <c r="D348" s="17" t="s">
        <v>2072</v>
      </c>
      <c r="E348" s="18">
        <v>261905.15723154001</v>
      </c>
      <c r="F348" s="19" t="s">
        <v>1839</v>
      </c>
      <c r="G348" s="19" t="s">
        <v>1849</v>
      </c>
      <c r="H348" s="19" t="s">
        <v>1850</v>
      </c>
    </row>
    <row r="349" spans="1:8">
      <c r="A349" s="16">
        <v>45989</v>
      </c>
      <c r="B349" s="17" t="s">
        <v>2299</v>
      </c>
      <c r="C349" s="17" t="s">
        <v>2300</v>
      </c>
      <c r="D349" s="17" t="s">
        <v>2072</v>
      </c>
      <c r="E349" s="18">
        <v>1033444.23464968</v>
      </c>
      <c r="F349" s="19" t="s">
        <v>1839</v>
      </c>
      <c r="G349" s="19" t="s">
        <v>1849</v>
      </c>
      <c r="H349" s="19" t="s">
        <v>1850</v>
      </c>
    </row>
    <row r="350" spans="1:8">
      <c r="A350" s="16">
        <v>45989</v>
      </c>
      <c r="B350" s="17" t="s">
        <v>796</v>
      </c>
      <c r="C350" s="17" t="s">
        <v>2301</v>
      </c>
      <c r="D350" s="17" t="s">
        <v>2072</v>
      </c>
      <c r="E350" s="18">
        <v>387436.44685717003</v>
      </c>
      <c r="F350" s="19" t="s">
        <v>1839</v>
      </c>
      <c r="G350" s="19" t="s">
        <v>1849</v>
      </c>
      <c r="H350" s="19" t="s">
        <v>1850</v>
      </c>
    </row>
    <row r="351" spans="1:8">
      <c r="A351" s="16">
        <v>45989</v>
      </c>
      <c r="B351" s="17" t="s">
        <v>2302</v>
      </c>
      <c r="C351" s="17" t="s">
        <v>2301</v>
      </c>
      <c r="D351" s="17" t="s">
        <v>2072</v>
      </c>
      <c r="E351" s="18">
        <v>96134.963526029998</v>
      </c>
      <c r="F351" s="19" t="s">
        <v>1839</v>
      </c>
      <c r="G351" s="19" t="s">
        <v>1849</v>
      </c>
      <c r="H351" s="19" t="s">
        <v>1850</v>
      </c>
    </row>
    <row r="352" spans="1:8">
      <c r="A352" s="16">
        <v>45989</v>
      </c>
      <c r="B352" s="17" t="s">
        <v>2302</v>
      </c>
      <c r="C352" s="17" t="s">
        <v>2301</v>
      </c>
      <c r="D352" s="17" t="s">
        <v>2072</v>
      </c>
      <c r="E352" s="18">
        <v>1190858.54931978</v>
      </c>
      <c r="F352" s="19" t="s">
        <v>1839</v>
      </c>
      <c r="G352" s="19" t="s">
        <v>1927</v>
      </c>
      <c r="H352" s="19" t="s">
        <v>1928</v>
      </c>
    </row>
    <row r="353" spans="1:8">
      <c r="A353" s="16">
        <v>45989</v>
      </c>
      <c r="B353" s="17" t="s">
        <v>2303</v>
      </c>
      <c r="C353" s="17" t="s">
        <v>2304</v>
      </c>
      <c r="D353" s="17" t="s">
        <v>2072</v>
      </c>
      <c r="E353" s="18">
        <v>136958.54458116001</v>
      </c>
      <c r="F353" s="19" t="s">
        <v>1839</v>
      </c>
      <c r="G353" s="19" t="s">
        <v>1927</v>
      </c>
      <c r="H353" s="19" t="s">
        <v>1928</v>
      </c>
    </row>
    <row r="354" spans="1:8">
      <c r="A354" s="16">
        <v>45989</v>
      </c>
      <c r="B354" s="17" t="s">
        <v>793</v>
      </c>
      <c r="C354" s="17" t="s">
        <v>2305</v>
      </c>
      <c r="D354" s="17" t="s">
        <v>2072</v>
      </c>
      <c r="E354" s="18">
        <v>146529.99993583001</v>
      </c>
      <c r="F354" s="19" t="s">
        <v>1839</v>
      </c>
      <c r="G354" s="19" t="s">
        <v>1849</v>
      </c>
      <c r="H354" s="19" t="s">
        <v>1850</v>
      </c>
    </row>
    <row r="355" spans="1:8">
      <c r="A355" s="16">
        <v>45989</v>
      </c>
      <c r="B355" s="17" t="s">
        <v>791</v>
      </c>
      <c r="C355" s="17" t="s">
        <v>2305</v>
      </c>
      <c r="D355" s="17" t="s">
        <v>2072</v>
      </c>
      <c r="E355" s="18">
        <v>57723.344656690002</v>
      </c>
      <c r="F355" s="19" t="s">
        <v>1839</v>
      </c>
      <c r="G355" s="19" t="s">
        <v>1849</v>
      </c>
      <c r="H355" s="19" t="s">
        <v>1850</v>
      </c>
    </row>
    <row r="356" spans="1:8">
      <c r="A356" s="16">
        <v>45989</v>
      </c>
      <c r="B356" s="17" t="s">
        <v>789</v>
      </c>
      <c r="C356" s="17" t="s">
        <v>2306</v>
      </c>
      <c r="D356" s="17" t="s">
        <v>2072</v>
      </c>
      <c r="E356" s="18">
        <v>100736.51449266</v>
      </c>
      <c r="F356" s="19" t="s">
        <v>1839</v>
      </c>
      <c r="G356" s="19" t="s">
        <v>1927</v>
      </c>
      <c r="H356" s="19" t="s">
        <v>1928</v>
      </c>
    </row>
    <row r="357" spans="1:8">
      <c r="A357" s="16">
        <v>45989</v>
      </c>
      <c r="B357" s="17" t="s">
        <v>786</v>
      </c>
      <c r="C357" s="17" t="s">
        <v>2307</v>
      </c>
      <c r="D357" s="17" t="s">
        <v>2072</v>
      </c>
      <c r="E357" s="18">
        <v>838359.06943431997</v>
      </c>
      <c r="F357" s="19" t="s">
        <v>1839</v>
      </c>
      <c r="G357" s="19" t="s">
        <v>1849</v>
      </c>
      <c r="H357" s="19" t="s">
        <v>1850</v>
      </c>
    </row>
    <row r="358" spans="1:8">
      <c r="A358" s="16">
        <v>45989</v>
      </c>
      <c r="B358" s="17" t="s">
        <v>786</v>
      </c>
      <c r="C358" s="17" t="s">
        <v>2307</v>
      </c>
      <c r="D358" s="17" t="s">
        <v>2072</v>
      </c>
      <c r="E358" s="18">
        <v>272628.96525294002</v>
      </c>
      <c r="F358" s="19" t="s">
        <v>1839</v>
      </c>
      <c r="G358" s="19" t="s">
        <v>1927</v>
      </c>
      <c r="H358" s="19" t="s">
        <v>1928</v>
      </c>
    </row>
    <row r="359" spans="1:8">
      <c r="A359" s="16">
        <v>45989</v>
      </c>
      <c r="B359" s="17" t="s">
        <v>2308</v>
      </c>
      <c r="C359" s="17" t="s">
        <v>2309</v>
      </c>
      <c r="D359" s="17" t="s">
        <v>2072</v>
      </c>
      <c r="E359" s="18">
        <v>293105.13587437</v>
      </c>
      <c r="F359" s="19" t="s">
        <v>1839</v>
      </c>
      <c r="G359" s="19" t="s">
        <v>1849</v>
      </c>
      <c r="H359" s="19" t="s">
        <v>1850</v>
      </c>
    </row>
    <row r="360" spans="1:8">
      <c r="A360" s="16">
        <v>45989</v>
      </c>
      <c r="B360" s="17" t="s">
        <v>2308</v>
      </c>
      <c r="C360" s="17" t="s">
        <v>2309</v>
      </c>
      <c r="D360" s="17" t="s">
        <v>2072</v>
      </c>
      <c r="E360" s="18">
        <v>6628.1968776000003</v>
      </c>
      <c r="F360" s="19" t="s">
        <v>1839</v>
      </c>
      <c r="G360" s="19" t="s">
        <v>1880</v>
      </c>
      <c r="H360" s="19" t="s">
        <v>1881</v>
      </c>
    </row>
    <row r="361" spans="1:8">
      <c r="A361" s="16">
        <v>45989</v>
      </c>
      <c r="B361" s="17" t="s">
        <v>2310</v>
      </c>
      <c r="C361" s="17" t="s">
        <v>2311</v>
      </c>
      <c r="D361" s="17" t="s">
        <v>2072</v>
      </c>
      <c r="E361" s="18">
        <v>2129212.6279614498</v>
      </c>
      <c r="F361" s="19" t="s">
        <v>1839</v>
      </c>
      <c r="G361" s="19" t="s">
        <v>1927</v>
      </c>
      <c r="H361" s="19" t="s">
        <v>1928</v>
      </c>
    </row>
    <row r="362" spans="1:8">
      <c r="A362" s="16">
        <v>45989</v>
      </c>
      <c r="B362" s="17" t="s">
        <v>2312</v>
      </c>
      <c r="C362" s="17" t="s">
        <v>2313</v>
      </c>
      <c r="D362" s="17" t="s">
        <v>2072</v>
      </c>
      <c r="E362" s="18">
        <v>34132.459952730002</v>
      </c>
      <c r="F362" s="19" t="s">
        <v>1839</v>
      </c>
      <c r="G362" s="19" t="s">
        <v>1880</v>
      </c>
      <c r="H362" s="19" t="s">
        <v>1881</v>
      </c>
    </row>
    <row r="363" spans="1:8">
      <c r="A363" s="16">
        <v>45989</v>
      </c>
      <c r="B363" s="17" t="s">
        <v>2314</v>
      </c>
      <c r="C363" s="17" t="s">
        <v>2313</v>
      </c>
      <c r="D363" s="17" t="s">
        <v>2072</v>
      </c>
      <c r="E363" s="18">
        <v>23761.196072269999</v>
      </c>
      <c r="F363" s="19" t="s">
        <v>1839</v>
      </c>
      <c r="G363" s="19" t="s">
        <v>1880</v>
      </c>
      <c r="H363" s="19" t="s">
        <v>1881</v>
      </c>
    </row>
    <row r="364" spans="1:8">
      <c r="A364" s="16">
        <v>45989</v>
      </c>
      <c r="B364" s="17" t="s">
        <v>780</v>
      </c>
      <c r="C364" s="17" t="s">
        <v>2315</v>
      </c>
      <c r="D364" s="17" t="s">
        <v>2072</v>
      </c>
      <c r="E364" s="18">
        <v>239943.38237037</v>
      </c>
      <c r="F364" s="19" t="s">
        <v>1839</v>
      </c>
      <c r="G364" s="19" t="s">
        <v>1927</v>
      </c>
      <c r="H364" s="19" t="s">
        <v>1928</v>
      </c>
    </row>
    <row r="365" spans="1:8">
      <c r="A365" s="16">
        <v>45989</v>
      </c>
      <c r="B365" s="17" t="s">
        <v>778</v>
      </c>
      <c r="C365" s="17" t="s">
        <v>2316</v>
      </c>
      <c r="D365" s="17" t="s">
        <v>2072</v>
      </c>
      <c r="E365" s="18">
        <v>28493.798591980001</v>
      </c>
      <c r="F365" s="19" t="s">
        <v>1839</v>
      </c>
      <c r="G365" s="19" t="s">
        <v>1927</v>
      </c>
      <c r="H365" s="19" t="s">
        <v>1928</v>
      </c>
    </row>
    <row r="366" spans="1:8">
      <c r="A366" s="16">
        <v>45989</v>
      </c>
      <c r="B366" s="17" t="s">
        <v>2317</v>
      </c>
      <c r="C366" s="17" t="s">
        <v>2307</v>
      </c>
      <c r="D366" s="17" t="s">
        <v>2072</v>
      </c>
      <c r="E366" s="18">
        <v>4093653.6578547498</v>
      </c>
      <c r="F366" s="19" t="s">
        <v>1839</v>
      </c>
      <c r="G366" s="19" t="s">
        <v>1927</v>
      </c>
      <c r="H366" s="19" t="s">
        <v>1928</v>
      </c>
    </row>
    <row r="367" spans="1:8">
      <c r="A367" s="16">
        <v>45989</v>
      </c>
      <c r="B367" s="17" t="s">
        <v>2318</v>
      </c>
      <c r="C367" s="17" t="s">
        <v>2319</v>
      </c>
      <c r="D367" s="17" t="s">
        <v>2072</v>
      </c>
      <c r="E367" s="18">
        <v>191411.77920213999</v>
      </c>
      <c r="F367" s="19" t="s">
        <v>1839</v>
      </c>
      <c r="G367" s="19" t="s">
        <v>1880</v>
      </c>
      <c r="H367" s="19" t="s">
        <v>1881</v>
      </c>
    </row>
    <row r="368" spans="1:8">
      <c r="A368" s="16">
        <v>45989</v>
      </c>
      <c r="B368" s="17" t="s">
        <v>769</v>
      </c>
      <c r="C368" s="17" t="s">
        <v>2320</v>
      </c>
      <c r="D368" s="17" t="s">
        <v>2072</v>
      </c>
      <c r="E368" s="18">
        <v>232049.43486713999</v>
      </c>
      <c r="F368" s="19" t="s">
        <v>1839</v>
      </c>
      <c r="G368" s="19" t="s">
        <v>1927</v>
      </c>
      <c r="H368" s="19" t="s">
        <v>1928</v>
      </c>
    </row>
    <row r="369" spans="1:8">
      <c r="A369" s="16">
        <v>45989</v>
      </c>
      <c r="B369" s="17" t="s">
        <v>765</v>
      </c>
      <c r="C369" s="17" t="s">
        <v>2288</v>
      </c>
      <c r="D369" s="17" t="s">
        <v>2072</v>
      </c>
      <c r="E369" s="18">
        <v>1203833.44521436</v>
      </c>
      <c r="F369" s="19" t="s">
        <v>1839</v>
      </c>
      <c r="G369" s="19" t="s">
        <v>1849</v>
      </c>
      <c r="H369" s="19" t="s">
        <v>1850</v>
      </c>
    </row>
    <row r="370" spans="1:8">
      <c r="A370" s="16">
        <v>45989</v>
      </c>
      <c r="B370" s="17" t="s">
        <v>2321</v>
      </c>
      <c r="C370" s="17" t="s">
        <v>2322</v>
      </c>
      <c r="D370" s="17" t="s">
        <v>2072</v>
      </c>
      <c r="E370" s="18">
        <v>5402.1773817900003</v>
      </c>
      <c r="F370" s="19" t="s">
        <v>1839</v>
      </c>
      <c r="G370" s="19" t="s">
        <v>1927</v>
      </c>
      <c r="H370" s="19" t="s">
        <v>1928</v>
      </c>
    </row>
    <row r="371" spans="1:8">
      <c r="A371" s="16">
        <v>45989</v>
      </c>
      <c r="B371" s="17" t="s">
        <v>2323</v>
      </c>
      <c r="C371" s="17" t="s">
        <v>2324</v>
      </c>
      <c r="D371" s="17" t="s">
        <v>2072</v>
      </c>
      <c r="E371" s="18">
        <v>6380.4591686200001</v>
      </c>
      <c r="F371" s="19" t="s">
        <v>1839</v>
      </c>
      <c r="G371" s="19" t="s">
        <v>1849</v>
      </c>
      <c r="H371" s="19" t="s">
        <v>1850</v>
      </c>
    </row>
    <row r="372" spans="1:8">
      <c r="A372" s="16">
        <v>45989</v>
      </c>
      <c r="B372" s="17" t="s">
        <v>2325</v>
      </c>
      <c r="C372" s="17" t="s">
        <v>2326</v>
      </c>
      <c r="D372" s="17" t="s">
        <v>2072</v>
      </c>
      <c r="E372" s="18">
        <v>494903.6139235</v>
      </c>
      <c r="F372" s="19" t="s">
        <v>1839</v>
      </c>
      <c r="G372" s="19" t="s">
        <v>1849</v>
      </c>
      <c r="H372" s="19" t="s">
        <v>1850</v>
      </c>
    </row>
    <row r="373" spans="1:8">
      <c r="A373" s="16">
        <v>45989</v>
      </c>
      <c r="B373" s="17" t="s">
        <v>2325</v>
      </c>
      <c r="C373" s="17" t="s">
        <v>2326</v>
      </c>
      <c r="D373" s="17" t="s">
        <v>2072</v>
      </c>
      <c r="E373" s="18">
        <v>156778.2685374</v>
      </c>
      <c r="F373" s="19" t="s">
        <v>1839</v>
      </c>
      <c r="G373" s="19" t="s">
        <v>1927</v>
      </c>
      <c r="H373" s="19" t="s">
        <v>1928</v>
      </c>
    </row>
    <row r="374" spans="1:8">
      <c r="A374" s="16">
        <v>45989</v>
      </c>
      <c r="B374" s="17" t="s">
        <v>2327</v>
      </c>
      <c r="C374" s="17" t="s">
        <v>2326</v>
      </c>
      <c r="D374" s="17" t="s">
        <v>2072</v>
      </c>
      <c r="E374" s="18">
        <v>117922.05532153</v>
      </c>
      <c r="F374" s="19" t="s">
        <v>1839</v>
      </c>
      <c r="G374" s="19" t="s">
        <v>1849</v>
      </c>
      <c r="H374" s="19" t="s">
        <v>1850</v>
      </c>
    </row>
    <row r="375" spans="1:8">
      <c r="A375" s="16">
        <v>45989</v>
      </c>
      <c r="B375" s="17" t="s">
        <v>2327</v>
      </c>
      <c r="C375" s="17" t="s">
        <v>2326</v>
      </c>
      <c r="D375" s="17" t="s">
        <v>2072</v>
      </c>
      <c r="E375" s="18">
        <v>120821.38743401</v>
      </c>
      <c r="F375" s="19" t="s">
        <v>1839</v>
      </c>
      <c r="G375" s="19" t="s">
        <v>1927</v>
      </c>
      <c r="H375" s="19" t="s">
        <v>1928</v>
      </c>
    </row>
    <row r="376" spans="1:8">
      <c r="A376" s="16">
        <v>45989</v>
      </c>
      <c r="B376" s="17" t="s">
        <v>2328</v>
      </c>
      <c r="C376" s="17" t="s">
        <v>2329</v>
      </c>
      <c r="D376" s="17" t="s">
        <v>2072</v>
      </c>
      <c r="E376" s="18">
        <v>182.80454951999999</v>
      </c>
      <c r="F376" s="19" t="s">
        <v>1839</v>
      </c>
      <c r="G376" s="19" t="s">
        <v>1927</v>
      </c>
      <c r="H376" s="19" t="s">
        <v>1928</v>
      </c>
    </row>
    <row r="377" spans="1:8">
      <c r="A377" s="16">
        <v>45989</v>
      </c>
      <c r="B377" s="17" t="s">
        <v>2330</v>
      </c>
      <c r="C377" s="17" t="s">
        <v>2331</v>
      </c>
      <c r="D377" s="17" t="s">
        <v>2072</v>
      </c>
      <c r="E377" s="18">
        <v>854678.69417252997</v>
      </c>
      <c r="F377" s="19" t="s">
        <v>1839</v>
      </c>
      <c r="G377" s="19" t="s">
        <v>1849</v>
      </c>
      <c r="H377" s="19" t="s">
        <v>1850</v>
      </c>
    </row>
    <row r="378" spans="1:8">
      <c r="A378" s="16">
        <v>45989</v>
      </c>
      <c r="B378" s="17" t="s">
        <v>2330</v>
      </c>
      <c r="C378" s="17" t="s">
        <v>2331</v>
      </c>
      <c r="D378" s="17" t="s">
        <v>2072</v>
      </c>
      <c r="E378" s="18">
        <v>921901.72349119</v>
      </c>
      <c r="F378" s="19" t="s">
        <v>1839</v>
      </c>
      <c r="G378" s="19" t="s">
        <v>1927</v>
      </c>
      <c r="H378" s="19" t="s">
        <v>1928</v>
      </c>
    </row>
    <row r="379" spans="1:8">
      <c r="A379" s="16">
        <v>45989</v>
      </c>
      <c r="B379" s="17" t="s">
        <v>2332</v>
      </c>
      <c r="C379" s="17" t="s">
        <v>2331</v>
      </c>
      <c r="D379" s="17" t="s">
        <v>2072</v>
      </c>
      <c r="E379" s="18">
        <v>735170.57754584996</v>
      </c>
      <c r="F379" s="19" t="s">
        <v>1839</v>
      </c>
      <c r="G379" s="19" t="s">
        <v>1849</v>
      </c>
      <c r="H379" s="19" t="s">
        <v>1850</v>
      </c>
    </row>
    <row r="380" spans="1:8">
      <c r="A380" s="16">
        <v>45989</v>
      </c>
      <c r="B380" s="17" t="s">
        <v>2332</v>
      </c>
      <c r="C380" s="17" t="s">
        <v>2331</v>
      </c>
      <c r="D380" s="17" t="s">
        <v>2072</v>
      </c>
      <c r="E380" s="18">
        <v>165288.10049904999</v>
      </c>
      <c r="F380" s="19" t="s">
        <v>1839</v>
      </c>
      <c r="G380" s="19" t="s">
        <v>1927</v>
      </c>
      <c r="H380" s="19" t="s">
        <v>1928</v>
      </c>
    </row>
    <row r="381" spans="1:8">
      <c r="A381" s="16">
        <v>45989</v>
      </c>
      <c r="B381" s="17" t="s">
        <v>2333</v>
      </c>
      <c r="C381" s="17" t="s">
        <v>2334</v>
      </c>
      <c r="D381" s="17" t="s">
        <v>2072</v>
      </c>
      <c r="E381" s="18">
        <v>2296143.4517619601</v>
      </c>
      <c r="F381" s="19" t="s">
        <v>1839</v>
      </c>
      <c r="G381" s="19" t="s">
        <v>1849</v>
      </c>
      <c r="H381" s="19" t="s">
        <v>1850</v>
      </c>
    </row>
    <row r="382" spans="1:8">
      <c r="A382" s="16">
        <v>45989</v>
      </c>
      <c r="B382" s="17" t="s">
        <v>2333</v>
      </c>
      <c r="C382" s="17" t="s">
        <v>2334</v>
      </c>
      <c r="D382" s="17" t="s">
        <v>2072</v>
      </c>
      <c r="E382" s="18">
        <v>1428176.30545147</v>
      </c>
      <c r="F382" s="19" t="s">
        <v>1839</v>
      </c>
      <c r="G382" s="19" t="s">
        <v>1927</v>
      </c>
      <c r="H382" s="19" t="s">
        <v>1928</v>
      </c>
    </row>
    <row r="383" spans="1:8">
      <c r="A383" s="16">
        <v>45989</v>
      </c>
      <c r="B383" s="17" t="s">
        <v>2335</v>
      </c>
      <c r="C383" s="17" t="s">
        <v>2336</v>
      </c>
      <c r="D383" s="17" t="s">
        <v>2072</v>
      </c>
      <c r="E383" s="18">
        <v>328524.64264775999</v>
      </c>
      <c r="F383" s="19" t="s">
        <v>1839</v>
      </c>
      <c r="G383" s="19" t="s">
        <v>1849</v>
      </c>
      <c r="H383" s="19" t="s">
        <v>1850</v>
      </c>
    </row>
    <row r="384" spans="1:8">
      <c r="A384" s="16">
        <v>45989</v>
      </c>
      <c r="B384" s="17" t="s">
        <v>2335</v>
      </c>
      <c r="C384" s="17" t="s">
        <v>2336</v>
      </c>
      <c r="D384" s="17" t="s">
        <v>2072</v>
      </c>
      <c r="E384" s="18">
        <v>206790.13294943</v>
      </c>
      <c r="F384" s="19" t="s">
        <v>1839</v>
      </c>
      <c r="G384" s="19" t="s">
        <v>1927</v>
      </c>
      <c r="H384" s="19" t="s">
        <v>1928</v>
      </c>
    </row>
    <row r="385" spans="1:8">
      <c r="A385" s="16">
        <v>45989</v>
      </c>
      <c r="B385" s="17" t="s">
        <v>2337</v>
      </c>
      <c r="C385" s="17" t="s">
        <v>2338</v>
      </c>
      <c r="D385" s="17" t="s">
        <v>2072</v>
      </c>
      <c r="E385" s="18">
        <v>900.86243417000003</v>
      </c>
      <c r="F385" s="19" t="s">
        <v>1839</v>
      </c>
      <c r="G385" s="19" t="s">
        <v>1927</v>
      </c>
      <c r="H385" s="19" t="s">
        <v>1928</v>
      </c>
    </row>
    <row r="386" spans="1:8">
      <c r="A386" s="16">
        <v>45989</v>
      </c>
      <c r="B386" s="17" t="s">
        <v>2339</v>
      </c>
      <c r="C386" s="17" t="s">
        <v>2340</v>
      </c>
      <c r="D386" s="17" t="s">
        <v>2072</v>
      </c>
      <c r="E386" s="18">
        <v>21026.484378779998</v>
      </c>
      <c r="F386" s="19" t="s">
        <v>1839</v>
      </c>
      <c r="G386" s="19" t="s">
        <v>1849</v>
      </c>
      <c r="H386" s="19" t="s">
        <v>1850</v>
      </c>
    </row>
    <row r="387" spans="1:8">
      <c r="A387" s="16">
        <v>45989</v>
      </c>
      <c r="B387" s="17" t="s">
        <v>2341</v>
      </c>
      <c r="C387" s="17" t="s">
        <v>2340</v>
      </c>
      <c r="D387" s="17" t="s">
        <v>2072</v>
      </c>
      <c r="E387" s="18">
        <v>137184.92591108</v>
      </c>
      <c r="F387" s="19" t="s">
        <v>1839</v>
      </c>
      <c r="G387" s="19" t="s">
        <v>1849</v>
      </c>
      <c r="H387" s="19" t="s">
        <v>1850</v>
      </c>
    </row>
    <row r="388" spans="1:8">
      <c r="A388" s="16">
        <v>45989</v>
      </c>
      <c r="B388" s="17" t="s">
        <v>749</v>
      </c>
      <c r="C388" s="17" t="s">
        <v>2342</v>
      </c>
      <c r="D388" s="17" t="s">
        <v>2072</v>
      </c>
      <c r="E388" s="18">
        <v>1940.83814712</v>
      </c>
      <c r="F388" s="19" t="s">
        <v>1839</v>
      </c>
      <c r="G388" s="19" t="s">
        <v>1849</v>
      </c>
      <c r="H388" s="19" t="s">
        <v>1850</v>
      </c>
    </row>
    <row r="389" spans="1:8">
      <c r="A389" s="16">
        <v>45989</v>
      </c>
      <c r="B389" s="17" t="s">
        <v>2343</v>
      </c>
      <c r="C389" s="17" t="s">
        <v>2344</v>
      </c>
      <c r="D389" s="17" t="s">
        <v>2072</v>
      </c>
      <c r="E389" s="18">
        <v>419.21333998</v>
      </c>
      <c r="F389" s="19" t="s">
        <v>1839</v>
      </c>
      <c r="G389" s="19" t="s">
        <v>1849</v>
      </c>
      <c r="H389" s="19" t="s">
        <v>1850</v>
      </c>
    </row>
    <row r="390" spans="1:8">
      <c r="A390" s="16">
        <v>45989</v>
      </c>
      <c r="B390" s="17" t="s">
        <v>2345</v>
      </c>
      <c r="C390" s="17" t="s">
        <v>2346</v>
      </c>
      <c r="D390" s="17" t="s">
        <v>2072</v>
      </c>
      <c r="E390" s="18">
        <v>4641.2020421500001</v>
      </c>
      <c r="F390" s="19" t="s">
        <v>1839</v>
      </c>
      <c r="G390" s="19" t="s">
        <v>1849</v>
      </c>
      <c r="H390" s="19" t="s">
        <v>1850</v>
      </c>
    </row>
    <row r="391" spans="1:8">
      <c r="A391" s="16">
        <v>45989</v>
      </c>
      <c r="B391" s="17" t="s">
        <v>2345</v>
      </c>
      <c r="C391" s="17" t="s">
        <v>2346</v>
      </c>
      <c r="D391" s="17" t="s">
        <v>2072</v>
      </c>
      <c r="E391" s="18">
        <v>7591.07686311</v>
      </c>
      <c r="F391" s="19" t="s">
        <v>1839</v>
      </c>
      <c r="G391" s="19" t="s">
        <v>1927</v>
      </c>
      <c r="H391" s="19" t="s">
        <v>1928</v>
      </c>
    </row>
    <row r="392" spans="1:8">
      <c r="A392" s="16">
        <v>45989</v>
      </c>
      <c r="B392" s="17" t="s">
        <v>2347</v>
      </c>
      <c r="C392" s="17" t="s">
        <v>2348</v>
      </c>
      <c r="D392" s="17" t="s">
        <v>2072</v>
      </c>
      <c r="E392" s="18">
        <v>14619.7379296</v>
      </c>
      <c r="F392" s="19" t="s">
        <v>1839</v>
      </c>
      <c r="G392" s="19" t="s">
        <v>1849</v>
      </c>
      <c r="H392" s="19" t="s">
        <v>1850</v>
      </c>
    </row>
    <row r="393" spans="1:8">
      <c r="A393" s="16">
        <v>45989</v>
      </c>
      <c r="B393" s="17" t="s">
        <v>2349</v>
      </c>
      <c r="C393" s="17" t="s">
        <v>2350</v>
      </c>
      <c r="D393" s="17" t="s">
        <v>2072</v>
      </c>
      <c r="E393" s="18">
        <v>177813.89156448</v>
      </c>
      <c r="F393" s="19" t="s">
        <v>1839</v>
      </c>
      <c r="G393" s="19" t="s">
        <v>1927</v>
      </c>
      <c r="H393" s="19" t="s">
        <v>1928</v>
      </c>
    </row>
    <row r="394" spans="1:8">
      <c r="A394" s="16">
        <v>45989</v>
      </c>
      <c r="B394" s="17" t="s">
        <v>2351</v>
      </c>
      <c r="C394" s="17" t="s">
        <v>2352</v>
      </c>
      <c r="D394" s="17" t="s">
        <v>2072</v>
      </c>
      <c r="E394" s="18">
        <v>952.00029197000003</v>
      </c>
      <c r="F394" s="19" t="s">
        <v>1839</v>
      </c>
      <c r="G394" s="19" t="s">
        <v>1927</v>
      </c>
      <c r="H394" s="19" t="s">
        <v>1928</v>
      </c>
    </row>
    <row r="395" spans="1:8">
      <c r="A395" s="16">
        <v>45989</v>
      </c>
      <c r="B395" s="17" t="s">
        <v>733</v>
      </c>
      <c r="C395" s="17" t="s">
        <v>2353</v>
      </c>
      <c r="D395" s="17" t="s">
        <v>2354</v>
      </c>
      <c r="E395" s="18">
        <v>115039.64121077</v>
      </c>
      <c r="F395" s="19" t="s">
        <v>1839</v>
      </c>
      <c r="G395" s="19" t="s">
        <v>1927</v>
      </c>
      <c r="H395" s="19" t="s">
        <v>1928</v>
      </c>
    </row>
    <row r="396" spans="1:8">
      <c r="A396" s="16">
        <v>45989</v>
      </c>
      <c r="B396" s="17" t="s">
        <v>2355</v>
      </c>
      <c r="C396" s="17" t="s">
        <v>2356</v>
      </c>
      <c r="D396" s="17" t="s">
        <v>2354</v>
      </c>
      <c r="E396" s="18">
        <v>725392.91535976995</v>
      </c>
      <c r="F396" s="19" t="s">
        <v>1839</v>
      </c>
      <c r="G396" s="19" t="s">
        <v>1849</v>
      </c>
      <c r="H396" s="19" t="s">
        <v>1850</v>
      </c>
    </row>
    <row r="397" spans="1:8">
      <c r="A397" s="16">
        <v>45989</v>
      </c>
      <c r="B397" s="17" t="s">
        <v>2355</v>
      </c>
      <c r="C397" s="17" t="s">
        <v>2356</v>
      </c>
      <c r="D397" s="17" t="s">
        <v>2354</v>
      </c>
      <c r="E397" s="18">
        <v>1744393.01913184</v>
      </c>
      <c r="F397" s="19" t="s">
        <v>1839</v>
      </c>
      <c r="G397" s="19" t="s">
        <v>1927</v>
      </c>
      <c r="H397" s="19" t="s">
        <v>1928</v>
      </c>
    </row>
    <row r="398" spans="1:8">
      <c r="A398" s="16">
        <v>45989</v>
      </c>
      <c r="B398" s="17" t="s">
        <v>2357</v>
      </c>
      <c r="C398" s="17" t="s">
        <v>2358</v>
      </c>
      <c r="D398" s="17" t="s">
        <v>2072</v>
      </c>
      <c r="E398" s="18">
        <v>26770.055635460001</v>
      </c>
      <c r="F398" s="19" t="s">
        <v>1839</v>
      </c>
      <c r="G398" s="19" t="s">
        <v>1840</v>
      </c>
      <c r="H398" s="19" t="s">
        <v>1841</v>
      </c>
    </row>
    <row r="399" spans="1:8">
      <c r="A399" s="16">
        <v>45989</v>
      </c>
      <c r="B399" s="17" t="s">
        <v>2359</v>
      </c>
      <c r="C399" s="17" t="s">
        <v>2360</v>
      </c>
      <c r="D399" s="17" t="s">
        <v>2361</v>
      </c>
      <c r="E399" s="18">
        <v>56208.912785779998</v>
      </c>
      <c r="F399" s="19" t="s">
        <v>1839</v>
      </c>
      <c r="G399" s="19" t="s">
        <v>1840</v>
      </c>
      <c r="H399" s="19" t="s">
        <v>1841</v>
      </c>
    </row>
    <row r="400" spans="1:8">
      <c r="A400" s="16">
        <v>45989</v>
      </c>
      <c r="B400" s="17" t="s">
        <v>2362</v>
      </c>
      <c r="C400" s="17" t="s">
        <v>2363</v>
      </c>
      <c r="D400" s="17" t="s">
        <v>2364</v>
      </c>
      <c r="E400" s="18">
        <v>2363505.60286299</v>
      </c>
      <c r="F400" s="19" t="s">
        <v>1839</v>
      </c>
      <c r="G400" s="19" t="s">
        <v>1927</v>
      </c>
      <c r="H400" s="19" t="s">
        <v>1928</v>
      </c>
    </row>
    <row r="401" spans="1:8">
      <c r="A401" s="16">
        <v>45989</v>
      </c>
      <c r="B401" s="17" t="s">
        <v>2365</v>
      </c>
      <c r="C401" s="17" t="s">
        <v>2366</v>
      </c>
      <c r="D401" s="17" t="s">
        <v>2367</v>
      </c>
      <c r="E401" s="18">
        <v>21501.418386450001</v>
      </c>
      <c r="F401" s="19" t="s">
        <v>1839</v>
      </c>
      <c r="G401" s="19" t="s">
        <v>1880</v>
      </c>
      <c r="H401" s="19" t="s">
        <v>1881</v>
      </c>
    </row>
    <row r="402" spans="1:8">
      <c r="A402" s="16">
        <v>45989</v>
      </c>
      <c r="B402" s="17" t="s">
        <v>2368</v>
      </c>
      <c r="C402" s="17" t="s">
        <v>2369</v>
      </c>
      <c r="D402" s="17" t="s">
        <v>2367</v>
      </c>
      <c r="E402" s="18">
        <v>413280.04244435002</v>
      </c>
      <c r="F402" s="19" t="s">
        <v>1839</v>
      </c>
      <c r="G402" s="19" t="s">
        <v>1849</v>
      </c>
      <c r="H402" s="19" t="s">
        <v>1850</v>
      </c>
    </row>
    <row r="403" spans="1:8">
      <c r="A403" s="16">
        <v>45989</v>
      </c>
      <c r="B403" s="17" t="s">
        <v>2370</v>
      </c>
      <c r="C403" s="17" t="s">
        <v>2371</v>
      </c>
      <c r="D403" s="17" t="s">
        <v>2372</v>
      </c>
      <c r="E403" s="18">
        <v>25124.229670590001</v>
      </c>
      <c r="F403" s="19" t="s">
        <v>1839</v>
      </c>
      <c r="G403" s="19" t="s">
        <v>1840</v>
      </c>
      <c r="H403" s="19" t="s">
        <v>1841</v>
      </c>
    </row>
    <row r="404" spans="1:8">
      <c r="A404" s="16">
        <v>45989</v>
      </c>
      <c r="B404" s="17" t="s">
        <v>2373</v>
      </c>
      <c r="C404" s="17" t="s">
        <v>2374</v>
      </c>
      <c r="D404" s="17" t="s">
        <v>2375</v>
      </c>
      <c r="E404" s="18">
        <v>182072.33111994999</v>
      </c>
      <c r="F404" s="19" t="s">
        <v>1839</v>
      </c>
      <c r="G404" s="19" t="s">
        <v>1840</v>
      </c>
      <c r="H404" s="19" t="s">
        <v>1841</v>
      </c>
    </row>
    <row r="405" spans="1:8">
      <c r="A405" s="16">
        <v>45989</v>
      </c>
      <c r="B405" s="17" t="s">
        <v>2376</v>
      </c>
      <c r="C405" s="17" t="s">
        <v>2377</v>
      </c>
      <c r="D405" s="17" t="s">
        <v>2378</v>
      </c>
      <c r="E405" s="18">
        <v>145838.37616675999</v>
      </c>
      <c r="F405" s="19" t="s">
        <v>1839</v>
      </c>
      <c r="G405" s="19" t="s">
        <v>1840</v>
      </c>
      <c r="H405" s="19" t="s">
        <v>1841</v>
      </c>
    </row>
    <row r="406" spans="1:8">
      <c r="A406" s="16">
        <v>45989</v>
      </c>
      <c r="B406" s="17" t="s">
        <v>2379</v>
      </c>
      <c r="C406" s="17" t="s">
        <v>2380</v>
      </c>
      <c r="D406" s="17" t="s">
        <v>2378</v>
      </c>
      <c r="E406" s="18">
        <v>79211.256384930006</v>
      </c>
      <c r="F406" s="19" t="s">
        <v>1839</v>
      </c>
      <c r="G406" s="19" t="s">
        <v>1840</v>
      </c>
      <c r="H406" s="19" t="s">
        <v>1841</v>
      </c>
    </row>
    <row r="407" spans="1:8">
      <c r="A407" s="16">
        <v>45989</v>
      </c>
      <c r="B407" s="17" t="s">
        <v>2381</v>
      </c>
      <c r="C407" s="17" t="s">
        <v>2382</v>
      </c>
      <c r="D407" s="17" t="s">
        <v>2383</v>
      </c>
      <c r="E407" s="18">
        <v>212971.61793872999</v>
      </c>
      <c r="F407" s="19" t="s">
        <v>1839</v>
      </c>
      <c r="G407" s="19" t="s">
        <v>1840</v>
      </c>
      <c r="H407" s="19" t="s">
        <v>1841</v>
      </c>
    </row>
    <row r="408" spans="1:8">
      <c r="A408" s="16">
        <v>45989</v>
      </c>
      <c r="B408" s="17" t="s">
        <v>2384</v>
      </c>
      <c r="C408" s="17" t="s">
        <v>2385</v>
      </c>
      <c r="D408" s="17" t="s">
        <v>2386</v>
      </c>
      <c r="E408" s="18">
        <v>462651.62029907003</v>
      </c>
      <c r="F408" s="19" t="s">
        <v>1839</v>
      </c>
      <c r="G408" s="19" t="s">
        <v>1849</v>
      </c>
      <c r="H408" s="19" t="s">
        <v>1850</v>
      </c>
    </row>
    <row r="409" spans="1:8">
      <c r="A409" s="16">
        <v>45989</v>
      </c>
      <c r="B409" s="17" t="s">
        <v>2387</v>
      </c>
      <c r="C409" s="17" t="s">
        <v>2388</v>
      </c>
      <c r="D409" s="17" t="s">
        <v>2383</v>
      </c>
      <c r="E409" s="18">
        <v>28133.303008880001</v>
      </c>
      <c r="F409" s="19" t="s">
        <v>1839</v>
      </c>
      <c r="G409" s="19" t="s">
        <v>1840</v>
      </c>
      <c r="H409" s="19" t="s">
        <v>1841</v>
      </c>
    </row>
    <row r="410" spans="1:8">
      <c r="A410" s="16">
        <v>45989</v>
      </c>
      <c r="B410" s="17" t="s">
        <v>2389</v>
      </c>
      <c r="C410" s="17" t="s">
        <v>2390</v>
      </c>
      <c r="D410" s="17" t="s">
        <v>2391</v>
      </c>
      <c r="E410" s="18">
        <v>125213.09523594</v>
      </c>
      <c r="F410" s="19" t="s">
        <v>1839</v>
      </c>
      <c r="G410" s="19" t="s">
        <v>1840</v>
      </c>
      <c r="H410" s="19" t="s">
        <v>1841</v>
      </c>
    </row>
    <row r="411" spans="1:8">
      <c r="A411" s="16">
        <v>45989</v>
      </c>
      <c r="B411" s="17" t="s">
        <v>2392</v>
      </c>
      <c r="C411" s="17" t="s">
        <v>2393</v>
      </c>
      <c r="D411" s="17" t="s">
        <v>2391</v>
      </c>
      <c r="E411" s="18">
        <v>173471.19165167</v>
      </c>
      <c r="F411" s="19" t="s">
        <v>1839</v>
      </c>
      <c r="G411" s="19" t="s">
        <v>1840</v>
      </c>
      <c r="H411" s="19" t="s">
        <v>1841</v>
      </c>
    </row>
    <row r="412" spans="1:8">
      <c r="A412" s="16">
        <v>45989</v>
      </c>
      <c r="B412" s="17" t="s">
        <v>2394</v>
      </c>
      <c r="C412" s="17" t="s">
        <v>2395</v>
      </c>
      <c r="D412" s="17" t="s">
        <v>2378</v>
      </c>
      <c r="E412" s="18">
        <v>55996.691197820001</v>
      </c>
      <c r="F412" s="19" t="s">
        <v>1839</v>
      </c>
      <c r="G412" s="19" t="s">
        <v>1840</v>
      </c>
      <c r="H412" s="19" t="s">
        <v>1841</v>
      </c>
    </row>
    <row r="413" spans="1:8">
      <c r="A413" s="16">
        <v>45989</v>
      </c>
      <c r="B413" s="17" t="s">
        <v>1510</v>
      </c>
      <c r="C413" s="17" t="s">
        <v>2396</v>
      </c>
      <c r="D413" s="17" t="s">
        <v>2397</v>
      </c>
      <c r="E413" s="18">
        <v>55326.62352121</v>
      </c>
      <c r="F413" s="19" t="s">
        <v>1839</v>
      </c>
      <c r="G413" s="19" t="s">
        <v>1840</v>
      </c>
      <c r="H413" s="19" t="s">
        <v>1841</v>
      </c>
    </row>
    <row r="414" spans="1:8">
      <c r="A414" s="16">
        <v>45989</v>
      </c>
      <c r="B414" s="17" t="s">
        <v>2398</v>
      </c>
      <c r="C414" s="17" t="s">
        <v>2399</v>
      </c>
      <c r="D414" s="17" t="s">
        <v>2400</v>
      </c>
      <c r="E414" s="18">
        <v>194281.74287697001</v>
      </c>
      <c r="F414" s="19" t="s">
        <v>1839</v>
      </c>
      <c r="G414" s="19" t="s">
        <v>1840</v>
      </c>
      <c r="H414" s="19" t="s">
        <v>1841</v>
      </c>
    </row>
    <row r="415" spans="1:8">
      <c r="A415" s="16">
        <v>45989</v>
      </c>
      <c r="B415" s="17" t="s">
        <v>2401</v>
      </c>
      <c r="C415" s="17" t="s">
        <v>2402</v>
      </c>
      <c r="D415" s="17" t="s">
        <v>2403</v>
      </c>
      <c r="E415" s="18">
        <v>105524.42702171</v>
      </c>
      <c r="F415" s="19" t="s">
        <v>1839</v>
      </c>
      <c r="G415" s="19" t="s">
        <v>1840</v>
      </c>
      <c r="H415" s="19" t="s">
        <v>1841</v>
      </c>
    </row>
    <row r="416" spans="1:8">
      <c r="A416" s="16">
        <v>45989</v>
      </c>
      <c r="B416" s="17" t="s">
        <v>2404</v>
      </c>
      <c r="C416" s="17" t="s">
        <v>2405</v>
      </c>
      <c r="D416" s="17" t="s">
        <v>2391</v>
      </c>
      <c r="E416" s="18">
        <v>48816.249803890001</v>
      </c>
      <c r="F416" s="19" t="s">
        <v>1839</v>
      </c>
      <c r="G416" s="19" t="s">
        <v>1840</v>
      </c>
      <c r="H416" s="19" t="s">
        <v>1841</v>
      </c>
    </row>
    <row r="417" spans="1:8">
      <c r="A417" s="16">
        <v>45989</v>
      </c>
      <c r="B417" s="17" t="s">
        <v>2406</v>
      </c>
      <c r="C417" s="17" t="s">
        <v>2407</v>
      </c>
      <c r="D417" s="17" t="s">
        <v>2378</v>
      </c>
      <c r="E417" s="18">
        <v>27401.146146989999</v>
      </c>
      <c r="F417" s="19" t="s">
        <v>1839</v>
      </c>
      <c r="G417" s="19" t="s">
        <v>1840</v>
      </c>
      <c r="H417" s="19" t="s">
        <v>1841</v>
      </c>
    </row>
    <row r="418" spans="1:8">
      <c r="A418" s="16">
        <v>45989</v>
      </c>
      <c r="B418" s="17" t="s">
        <v>2408</v>
      </c>
      <c r="C418" s="17" t="s">
        <v>2409</v>
      </c>
      <c r="D418" s="17" t="s">
        <v>2400</v>
      </c>
      <c r="E418" s="18">
        <v>55169.355386210002</v>
      </c>
      <c r="F418" s="19" t="s">
        <v>1839</v>
      </c>
      <c r="G418" s="19" t="s">
        <v>1840</v>
      </c>
      <c r="H418" s="19" t="s">
        <v>1841</v>
      </c>
    </row>
    <row r="419" spans="1:8">
      <c r="A419" s="16">
        <v>45989</v>
      </c>
      <c r="B419" s="17" t="s">
        <v>2410</v>
      </c>
      <c r="C419" s="17" t="s">
        <v>2411</v>
      </c>
      <c r="D419" s="17" t="s">
        <v>2412</v>
      </c>
      <c r="E419" s="18">
        <v>27441.345933960001</v>
      </c>
      <c r="F419" s="19" t="s">
        <v>1839</v>
      </c>
      <c r="G419" s="19" t="s">
        <v>1840</v>
      </c>
      <c r="H419" s="19" t="s">
        <v>1841</v>
      </c>
    </row>
    <row r="420" spans="1:8">
      <c r="A420" s="16">
        <v>45989</v>
      </c>
      <c r="B420" s="17" t="s">
        <v>2413</v>
      </c>
      <c r="C420" s="17" t="s">
        <v>2414</v>
      </c>
      <c r="D420" s="17" t="s">
        <v>2400</v>
      </c>
      <c r="E420" s="18">
        <v>26994.675363750001</v>
      </c>
      <c r="F420" s="19" t="s">
        <v>1839</v>
      </c>
      <c r="G420" s="19" t="s">
        <v>1840</v>
      </c>
      <c r="H420" s="19" t="s">
        <v>1841</v>
      </c>
    </row>
    <row r="421" spans="1:8">
      <c r="A421" s="16">
        <v>45989</v>
      </c>
      <c r="B421" s="17" t="s">
        <v>2415</v>
      </c>
      <c r="C421" s="17" t="s">
        <v>2416</v>
      </c>
      <c r="D421" s="17" t="s">
        <v>2417</v>
      </c>
      <c r="E421" s="18">
        <v>54260.73239497</v>
      </c>
      <c r="F421" s="19" t="s">
        <v>1839</v>
      </c>
      <c r="G421" s="19" t="s">
        <v>1840</v>
      </c>
      <c r="H421" s="19" t="s">
        <v>1841</v>
      </c>
    </row>
    <row r="422" spans="1:8">
      <c r="A422" s="16">
        <v>45989</v>
      </c>
      <c r="B422" s="17" t="s">
        <v>2418</v>
      </c>
      <c r="C422" s="17" t="s">
        <v>2419</v>
      </c>
      <c r="D422" s="17" t="s">
        <v>2383</v>
      </c>
      <c r="E422" s="18">
        <v>26554.225629209999</v>
      </c>
      <c r="F422" s="19" t="s">
        <v>1839</v>
      </c>
      <c r="G422" s="19" t="s">
        <v>1840</v>
      </c>
      <c r="H422" s="19" t="s">
        <v>1841</v>
      </c>
    </row>
    <row r="423" spans="1:8">
      <c r="A423" s="16">
        <v>45989</v>
      </c>
      <c r="B423" s="17" t="s">
        <v>2420</v>
      </c>
      <c r="C423" s="17" t="s">
        <v>2421</v>
      </c>
      <c r="D423" s="17" t="s">
        <v>2422</v>
      </c>
      <c r="E423" s="18">
        <v>52984.414240029997</v>
      </c>
      <c r="F423" s="19" t="s">
        <v>1839</v>
      </c>
      <c r="G423" s="19" t="s">
        <v>1840</v>
      </c>
      <c r="H423" s="19" t="s">
        <v>1841</v>
      </c>
    </row>
    <row r="424" spans="1:8">
      <c r="A424" s="16">
        <v>45989</v>
      </c>
      <c r="B424" s="17" t="s">
        <v>2423</v>
      </c>
      <c r="C424" s="17" t="s">
        <v>2424</v>
      </c>
      <c r="D424" s="17" t="s">
        <v>2383</v>
      </c>
      <c r="E424" s="18">
        <v>105650.78369837</v>
      </c>
      <c r="F424" s="19" t="s">
        <v>1839</v>
      </c>
      <c r="G424" s="19" t="s">
        <v>1840</v>
      </c>
      <c r="H424" s="19" t="s">
        <v>1841</v>
      </c>
    </row>
    <row r="425" spans="1:8">
      <c r="A425" s="16">
        <v>45989</v>
      </c>
      <c r="B425" s="17" t="s">
        <v>2425</v>
      </c>
      <c r="C425" s="17" t="s">
        <v>2426</v>
      </c>
      <c r="D425" s="17" t="s">
        <v>2427</v>
      </c>
      <c r="E425" s="18">
        <v>52510.478457290003</v>
      </c>
      <c r="F425" s="19" t="s">
        <v>1839</v>
      </c>
      <c r="G425" s="19" t="s">
        <v>1840</v>
      </c>
      <c r="H425" s="19" t="s">
        <v>1841</v>
      </c>
    </row>
    <row r="426" spans="1:8">
      <c r="A426" s="16">
        <v>45989</v>
      </c>
      <c r="B426" s="17" t="s">
        <v>2428</v>
      </c>
      <c r="C426" s="17" t="s">
        <v>2429</v>
      </c>
      <c r="D426" s="17" t="s">
        <v>2372</v>
      </c>
      <c r="E426" s="18">
        <v>52481.346406949997</v>
      </c>
      <c r="F426" s="19" t="s">
        <v>1839</v>
      </c>
      <c r="G426" s="19" t="s">
        <v>1840</v>
      </c>
      <c r="H426" s="19" t="s">
        <v>1841</v>
      </c>
    </row>
    <row r="427" spans="1:8">
      <c r="A427" s="16">
        <v>45989</v>
      </c>
      <c r="B427" s="17" t="s">
        <v>2430</v>
      </c>
      <c r="C427" s="17" t="s">
        <v>2431</v>
      </c>
      <c r="D427" s="17" t="s">
        <v>2372</v>
      </c>
      <c r="E427" s="18">
        <v>77371.160071920007</v>
      </c>
      <c r="F427" s="19" t="s">
        <v>1839</v>
      </c>
      <c r="G427" s="19" t="s">
        <v>1840</v>
      </c>
      <c r="H427" s="19" t="s">
        <v>1841</v>
      </c>
    </row>
    <row r="428" spans="1:8">
      <c r="A428" s="16">
        <v>45989</v>
      </c>
      <c r="B428" s="17" t="s">
        <v>2432</v>
      </c>
      <c r="C428" s="17" t="s">
        <v>2433</v>
      </c>
      <c r="D428" s="17" t="s">
        <v>2372</v>
      </c>
      <c r="E428" s="18">
        <v>25699.96583307</v>
      </c>
      <c r="F428" s="19" t="s">
        <v>1839</v>
      </c>
      <c r="G428" s="19" t="s">
        <v>1840</v>
      </c>
      <c r="H428" s="19" t="s">
        <v>1841</v>
      </c>
    </row>
    <row r="429" spans="1:8">
      <c r="A429" s="16">
        <v>45989</v>
      </c>
      <c r="B429" s="17" t="s">
        <v>2434</v>
      </c>
      <c r="C429" s="17" t="s">
        <v>2435</v>
      </c>
      <c r="D429" s="17" t="s">
        <v>2436</v>
      </c>
      <c r="E429" s="18">
        <v>52608.43460144</v>
      </c>
      <c r="F429" s="19" t="s">
        <v>1839</v>
      </c>
      <c r="G429" s="19" t="s">
        <v>1840</v>
      </c>
      <c r="H429" s="19" t="s">
        <v>1841</v>
      </c>
    </row>
    <row r="430" spans="1:8">
      <c r="A430" s="16">
        <v>45989</v>
      </c>
      <c r="B430" s="17" t="s">
        <v>2437</v>
      </c>
      <c r="C430" s="17" t="s">
        <v>2438</v>
      </c>
      <c r="D430" s="17" t="s">
        <v>2375</v>
      </c>
      <c r="E430" s="18">
        <v>78551.096828919995</v>
      </c>
      <c r="F430" s="19" t="s">
        <v>1839</v>
      </c>
      <c r="G430" s="19" t="s">
        <v>1840</v>
      </c>
      <c r="H430" s="19" t="s">
        <v>1841</v>
      </c>
    </row>
    <row r="431" spans="1:8">
      <c r="A431" s="16">
        <v>45989</v>
      </c>
      <c r="B431" s="17" t="s">
        <v>2439</v>
      </c>
      <c r="C431" s="17" t="s">
        <v>2440</v>
      </c>
      <c r="D431" s="17" t="s">
        <v>2441</v>
      </c>
      <c r="E431" s="18">
        <v>82218.970348870003</v>
      </c>
      <c r="F431" s="19" t="s">
        <v>1839</v>
      </c>
      <c r="G431" s="19" t="s">
        <v>1840</v>
      </c>
      <c r="H431" s="19" t="s">
        <v>1841</v>
      </c>
    </row>
    <row r="432" spans="1:8">
      <c r="A432" s="16">
        <v>45989</v>
      </c>
      <c r="B432" s="17" t="s">
        <v>2442</v>
      </c>
      <c r="C432" s="17" t="s">
        <v>2443</v>
      </c>
      <c r="D432" s="17" t="s">
        <v>2444</v>
      </c>
      <c r="E432" s="18">
        <v>70114.805439460004</v>
      </c>
      <c r="F432" s="19" t="s">
        <v>1839</v>
      </c>
      <c r="G432" s="19" t="s">
        <v>1880</v>
      </c>
      <c r="H432" s="19" t="s">
        <v>1881</v>
      </c>
    </row>
    <row r="433" spans="1:8">
      <c r="A433" s="16">
        <v>45989</v>
      </c>
      <c r="B433" s="17" t="s">
        <v>2442</v>
      </c>
      <c r="C433" s="17" t="s">
        <v>2443</v>
      </c>
      <c r="D433" s="17" t="s">
        <v>2444</v>
      </c>
      <c r="E433" s="18">
        <v>2322026.8952276502</v>
      </c>
      <c r="F433" s="19" t="s">
        <v>1839</v>
      </c>
      <c r="G433" s="19" t="s">
        <v>1927</v>
      </c>
      <c r="H433" s="19" t="s">
        <v>1928</v>
      </c>
    </row>
    <row r="434" spans="1:8">
      <c r="A434" s="16">
        <v>45989</v>
      </c>
      <c r="B434" s="17" t="s">
        <v>2445</v>
      </c>
      <c r="C434" s="17" t="s">
        <v>2446</v>
      </c>
      <c r="D434" s="17" t="s">
        <v>2447</v>
      </c>
      <c r="E434" s="18">
        <v>1491682.9709216601</v>
      </c>
      <c r="F434" s="19" t="s">
        <v>1839</v>
      </c>
      <c r="G434" s="19" t="s">
        <v>1927</v>
      </c>
      <c r="H434" s="19" t="s">
        <v>1928</v>
      </c>
    </row>
    <row r="435" spans="1:8">
      <c r="A435" s="16">
        <v>45989</v>
      </c>
      <c r="B435" s="17" t="s">
        <v>2448</v>
      </c>
      <c r="C435" s="17" t="s">
        <v>2449</v>
      </c>
      <c r="D435" s="17" t="s">
        <v>2450</v>
      </c>
      <c r="E435" s="18">
        <v>23258.19050294</v>
      </c>
      <c r="F435" s="19" t="s">
        <v>1839</v>
      </c>
      <c r="G435" s="19" t="s">
        <v>1880</v>
      </c>
      <c r="H435" s="19" t="s">
        <v>1881</v>
      </c>
    </row>
    <row r="436" spans="1:8">
      <c r="A436" s="16">
        <v>45989</v>
      </c>
      <c r="B436" s="17" t="s">
        <v>2451</v>
      </c>
      <c r="C436" s="17" t="s">
        <v>2452</v>
      </c>
      <c r="D436" s="17" t="s">
        <v>2447</v>
      </c>
      <c r="E436" s="18">
        <v>27943.90030347</v>
      </c>
      <c r="F436" s="19" t="s">
        <v>1839</v>
      </c>
      <c r="G436" s="19" t="s">
        <v>1880</v>
      </c>
      <c r="H436" s="19" t="s">
        <v>1881</v>
      </c>
    </row>
    <row r="437" spans="1:8">
      <c r="A437" s="16">
        <v>45989</v>
      </c>
      <c r="B437" s="17" t="s">
        <v>2453</v>
      </c>
      <c r="C437" s="17" t="s">
        <v>2454</v>
      </c>
      <c r="D437" s="17" t="s">
        <v>2450</v>
      </c>
      <c r="E437" s="18">
        <v>68939.880322659999</v>
      </c>
      <c r="F437" s="19" t="s">
        <v>1839</v>
      </c>
      <c r="G437" s="19" t="s">
        <v>1880</v>
      </c>
      <c r="H437" s="19" t="s">
        <v>1881</v>
      </c>
    </row>
    <row r="438" spans="1:8">
      <c r="A438" s="16">
        <v>45989</v>
      </c>
      <c r="B438" s="17" t="s">
        <v>2455</v>
      </c>
      <c r="C438" s="17" t="s">
        <v>2456</v>
      </c>
      <c r="D438" s="17" t="s">
        <v>2457</v>
      </c>
      <c r="E438" s="18">
        <v>30219.444458630001</v>
      </c>
      <c r="F438" s="19" t="s">
        <v>1839</v>
      </c>
      <c r="G438" s="19" t="s">
        <v>1840</v>
      </c>
      <c r="H438" s="19" t="s">
        <v>1841</v>
      </c>
    </row>
    <row r="439" spans="1:8">
      <c r="A439" s="16">
        <v>45989</v>
      </c>
      <c r="B439" s="17" t="s">
        <v>2458</v>
      </c>
      <c r="C439" s="17" t="s">
        <v>2459</v>
      </c>
      <c r="D439" s="17" t="s">
        <v>2460</v>
      </c>
      <c r="E439" s="18">
        <v>104062.21947097</v>
      </c>
      <c r="F439" s="19" t="s">
        <v>1839</v>
      </c>
      <c r="G439" s="19" t="s">
        <v>1840</v>
      </c>
      <c r="H439" s="19" t="s">
        <v>1841</v>
      </c>
    </row>
    <row r="440" spans="1:8">
      <c r="A440" s="16">
        <v>45989</v>
      </c>
      <c r="B440" s="17" t="s">
        <v>2461</v>
      </c>
      <c r="C440" s="17" t="s">
        <v>2462</v>
      </c>
      <c r="D440" s="17" t="s">
        <v>2463</v>
      </c>
      <c r="E440" s="18">
        <v>26231.19409424</v>
      </c>
      <c r="F440" s="19" t="s">
        <v>1839</v>
      </c>
      <c r="G440" s="19" t="s">
        <v>1840</v>
      </c>
      <c r="H440" s="19" t="s">
        <v>1841</v>
      </c>
    </row>
    <row r="441" spans="1:8">
      <c r="A441" s="16">
        <v>45989</v>
      </c>
      <c r="B441" s="17" t="s">
        <v>2464</v>
      </c>
      <c r="C441" s="17" t="s">
        <v>2465</v>
      </c>
      <c r="D441" s="17" t="s">
        <v>2466</v>
      </c>
      <c r="E441" s="18">
        <v>68301.157617339995</v>
      </c>
      <c r="F441" s="19" t="s">
        <v>1839</v>
      </c>
      <c r="G441" s="19" t="s">
        <v>1840</v>
      </c>
      <c r="H441" s="19" t="s">
        <v>1841</v>
      </c>
    </row>
    <row r="442" spans="1:8">
      <c r="A442" s="16">
        <v>45989</v>
      </c>
      <c r="B442" s="17" t="s">
        <v>2467</v>
      </c>
      <c r="C442" s="17" t="s">
        <v>2468</v>
      </c>
      <c r="D442" s="17" t="s">
        <v>2469</v>
      </c>
      <c r="E442" s="18">
        <v>52709.04167092</v>
      </c>
      <c r="F442" s="19" t="s">
        <v>1839</v>
      </c>
      <c r="G442" s="19" t="s">
        <v>1840</v>
      </c>
      <c r="H442" s="19" t="s">
        <v>1841</v>
      </c>
    </row>
    <row r="443" spans="1:8">
      <c r="A443" s="16">
        <v>45989</v>
      </c>
      <c r="B443" s="17" t="s">
        <v>2470</v>
      </c>
      <c r="C443" s="17" t="s">
        <v>2471</v>
      </c>
      <c r="D443" s="17" t="s">
        <v>1178</v>
      </c>
      <c r="E443" s="18">
        <v>184505.59444658001</v>
      </c>
      <c r="F443" s="19" t="s">
        <v>1839</v>
      </c>
      <c r="G443" s="19" t="s">
        <v>1840</v>
      </c>
      <c r="H443" s="19" t="s">
        <v>1841</v>
      </c>
    </row>
    <row r="444" spans="1:8">
      <c r="A444" s="16">
        <v>45989</v>
      </c>
      <c r="B444" s="17" t="s">
        <v>2472</v>
      </c>
      <c r="C444" s="17" t="s">
        <v>2473</v>
      </c>
      <c r="D444" s="17" t="s">
        <v>2474</v>
      </c>
      <c r="E444" s="18">
        <v>131908.19010556</v>
      </c>
      <c r="F444" s="19" t="s">
        <v>1839</v>
      </c>
      <c r="G444" s="19" t="s">
        <v>1840</v>
      </c>
      <c r="H444" s="19" t="s">
        <v>1841</v>
      </c>
    </row>
    <row r="445" spans="1:8">
      <c r="A445" s="16">
        <v>45989</v>
      </c>
      <c r="B445" s="17" t="s">
        <v>2475</v>
      </c>
      <c r="C445" s="17" t="s">
        <v>2476</v>
      </c>
      <c r="D445" s="17" t="s">
        <v>2466</v>
      </c>
      <c r="E445" s="18">
        <v>159788.38640113999</v>
      </c>
      <c r="F445" s="19" t="s">
        <v>1839</v>
      </c>
      <c r="G445" s="19" t="s">
        <v>1840</v>
      </c>
      <c r="H445" s="19" t="s">
        <v>1841</v>
      </c>
    </row>
    <row r="446" spans="1:8">
      <c r="A446" s="16">
        <v>45989</v>
      </c>
      <c r="B446" s="17" t="s">
        <v>2477</v>
      </c>
      <c r="C446" s="17" t="s">
        <v>2478</v>
      </c>
      <c r="D446" s="17" t="s">
        <v>2479</v>
      </c>
      <c r="E446" s="18">
        <v>96210.76189953</v>
      </c>
      <c r="F446" s="19" t="s">
        <v>1839</v>
      </c>
      <c r="G446" s="19" t="s">
        <v>1840</v>
      </c>
      <c r="H446" s="19" t="s">
        <v>1841</v>
      </c>
    </row>
    <row r="447" spans="1:8">
      <c r="A447" s="16">
        <v>45989</v>
      </c>
      <c r="B447" s="17" t="s">
        <v>2480</v>
      </c>
      <c r="C447" s="17" t="s">
        <v>2481</v>
      </c>
      <c r="D447" s="17" t="s">
        <v>2482</v>
      </c>
      <c r="E447" s="18">
        <v>19839.559555290001</v>
      </c>
      <c r="F447" s="19" t="s">
        <v>1839</v>
      </c>
      <c r="G447" s="19" t="s">
        <v>1840</v>
      </c>
      <c r="H447" s="19" t="s">
        <v>1841</v>
      </c>
    </row>
    <row r="448" spans="1:8">
      <c r="A448" s="16">
        <v>45989</v>
      </c>
      <c r="B448" s="17" t="s">
        <v>2483</v>
      </c>
      <c r="C448" s="17" t="s">
        <v>2484</v>
      </c>
      <c r="D448" s="17" t="s">
        <v>2485</v>
      </c>
      <c r="E448" s="18">
        <v>168632.07333071</v>
      </c>
      <c r="F448" s="19" t="s">
        <v>1839</v>
      </c>
      <c r="G448" s="19" t="s">
        <v>1840</v>
      </c>
      <c r="H448" s="19" t="s">
        <v>1841</v>
      </c>
    </row>
    <row r="449" spans="1:8">
      <c r="A449" s="16">
        <v>45989</v>
      </c>
      <c r="B449" s="17" t="s">
        <v>2486</v>
      </c>
      <c r="C449" s="17" t="s">
        <v>2487</v>
      </c>
      <c r="D449" s="17" t="s">
        <v>2488</v>
      </c>
      <c r="E449" s="18">
        <v>149571.87278353001</v>
      </c>
      <c r="F449" s="19" t="s">
        <v>1839</v>
      </c>
      <c r="G449" s="19" t="s">
        <v>1840</v>
      </c>
      <c r="H449" s="19" t="s">
        <v>1841</v>
      </c>
    </row>
    <row r="450" spans="1:8">
      <c r="A450" s="16">
        <v>45989</v>
      </c>
      <c r="B450" s="17" t="s">
        <v>2489</v>
      </c>
      <c r="C450" s="17" t="s">
        <v>2490</v>
      </c>
      <c r="D450" s="17" t="s">
        <v>2491</v>
      </c>
      <c r="E450" s="18">
        <v>105116.73521829001</v>
      </c>
      <c r="F450" s="19" t="s">
        <v>1839</v>
      </c>
      <c r="G450" s="19" t="s">
        <v>1840</v>
      </c>
      <c r="H450" s="19" t="s">
        <v>1841</v>
      </c>
    </row>
    <row r="451" spans="1:8">
      <c r="A451" s="16">
        <v>45989</v>
      </c>
      <c r="B451" s="17" t="s">
        <v>2492</v>
      </c>
      <c r="C451" s="17" t="s">
        <v>2493</v>
      </c>
      <c r="D451" s="17" t="s">
        <v>2494</v>
      </c>
      <c r="E451" s="18">
        <v>183516.275395</v>
      </c>
      <c r="F451" s="19" t="s">
        <v>1839</v>
      </c>
      <c r="G451" s="19" t="s">
        <v>1840</v>
      </c>
      <c r="H451" s="19" t="s">
        <v>1841</v>
      </c>
    </row>
    <row r="452" spans="1:8">
      <c r="A452" s="16">
        <v>45989</v>
      </c>
      <c r="B452" s="17" t="s">
        <v>2495</v>
      </c>
      <c r="C452" s="17" t="s">
        <v>2496</v>
      </c>
      <c r="D452" s="17" t="s">
        <v>2497</v>
      </c>
      <c r="E452" s="18">
        <v>115912.57049139</v>
      </c>
      <c r="F452" s="19" t="s">
        <v>1839</v>
      </c>
      <c r="G452" s="19" t="s">
        <v>1840</v>
      </c>
      <c r="H452" s="19" t="s">
        <v>1841</v>
      </c>
    </row>
    <row r="453" spans="1:8">
      <c r="A453" s="16">
        <v>45989</v>
      </c>
      <c r="B453" s="17" t="s">
        <v>2498</v>
      </c>
      <c r="C453" s="17" t="s">
        <v>2499</v>
      </c>
      <c r="D453" s="17" t="s">
        <v>2500</v>
      </c>
      <c r="E453" s="18">
        <v>440575.01735949999</v>
      </c>
      <c r="F453" s="19" t="s">
        <v>1839</v>
      </c>
      <c r="G453" s="19" t="s">
        <v>1849</v>
      </c>
      <c r="H453" s="19" t="s">
        <v>1850</v>
      </c>
    </row>
    <row r="454" spans="1:8">
      <c r="A454" s="16">
        <v>45989</v>
      </c>
      <c r="B454" s="17" t="s">
        <v>2498</v>
      </c>
      <c r="C454" s="17" t="s">
        <v>2499</v>
      </c>
      <c r="D454" s="17" t="s">
        <v>2500</v>
      </c>
      <c r="E454" s="18">
        <v>29889.11755879</v>
      </c>
      <c r="F454" s="19" t="s">
        <v>1839</v>
      </c>
      <c r="G454" s="19" t="s">
        <v>1880</v>
      </c>
      <c r="H454" s="19" t="s">
        <v>1881</v>
      </c>
    </row>
    <row r="455" spans="1:8">
      <c r="A455" s="16">
        <v>45989</v>
      </c>
      <c r="B455" s="17" t="s">
        <v>2501</v>
      </c>
      <c r="C455" s="17" t="s">
        <v>2502</v>
      </c>
      <c r="D455" s="17" t="s">
        <v>2503</v>
      </c>
      <c r="E455" s="18">
        <v>48565.914817279998</v>
      </c>
      <c r="F455" s="19" t="s">
        <v>1839</v>
      </c>
      <c r="G455" s="19" t="s">
        <v>1840</v>
      </c>
      <c r="H455" s="19" t="s">
        <v>1841</v>
      </c>
    </row>
    <row r="456" spans="1:8">
      <c r="A456" s="16">
        <v>45989</v>
      </c>
      <c r="B456" s="17" t="s">
        <v>2504</v>
      </c>
      <c r="C456" s="17" t="s">
        <v>2505</v>
      </c>
      <c r="D456" s="17" t="s">
        <v>2506</v>
      </c>
      <c r="E456" s="18">
        <v>150674.8518345</v>
      </c>
      <c r="F456" s="19" t="s">
        <v>1839</v>
      </c>
      <c r="G456" s="19" t="s">
        <v>1840</v>
      </c>
      <c r="H456" s="19" t="s">
        <v>1841</v>
      </c>
    </row>
    <row r="457" spans="1:8">
      <c r="A457" s="16">
        <v>45989</v>
      </c>
      <c r="B457" s="17" t="s">
        <v>1434</v>
      </c>
      <c r="C457" s="17" t="s">
        <v>2507</v>
      </c>
      <c r="D457" s="17" t="s">
        <v>2508</v>
      </c>
      <c r="E457" s="18">
        <v>65892.476589590005</v>
      </c>
      <c r="F457" s="19" t="s">
        <v>1839</v>
      </c>
      <c r="G457" s="19" t="s">
        <v>1840</v>
      </c>
      <c r="H457" s="19" t="s">
        <v>1841</v>
      </c>
    </row>
    <row r="458" spans="1:8">
      <c r="A458" s="16">
        <v>45989</v>
      </c>
      <c r="B458" s="17" t="s">
        <v>2509</v>
      </c>
      <c r="C458" s="17" t="s">
        <v>2510</v>
      </c>
      <c r="D458" s="17" t="s">
        <v>2511</v>
      </c>
      <c r="E458" s="18">
        <v>81438.87735604</v>
      </c>
      <c r="F458" s="19" t="s">
        <v>1839</v>
      </c>
      <c r="G458" s="19" t="s">
        <v>1840</v>
      </c>
      <c r="H458" s="19" t="s">
        <v>1841</v>
      </c>
    </row>
    <row r="459" spans="1:8">
      <c r="A459" s="16">
        <v>45989</v>
      </c>
      <c r="B459" s="17" t="s">
        <v>2512</v>
      </c>
      <c r="C459" s="17" t="s">
        <v>2513</v>
      </c>
      <c r="D459" s="17" t="s">
        <v>1758</v>
      </c>
      <c r="E459" s="18">
        <v>79205.246660849996</v>
      </c>
      <c r="F459" s="19" t="s">
        <v>1839</v>
      </c>
      <c r="G459" s="19" t="s">
        <v>1840</v>
      </c>
      <c r="H459" s="19" t="s">
        <v>1841</v>
      </c>
    </row>
    <row r="460" spans="1:8">
      <c r="A460" s="16">
        <v>45989</v>
      </c>
      <c r="B460" s="17" t="s">
        <v>2514</v>
      </c>
      <c r="C460" s="17" t="s">
        <v>2515</v>
      </c>
      <c r="D460" s="17" t="s">
        <v>1178</v>
      </c>
      <c r="E460" s="18">
        <v>49262.687537869999</v>
      </c>
      <c r="F460" s="19" t="s">
        <v>1839</v>
      </c>
      <c r="G460" s="19" t="s">
        <v>1840</v>
      </c>
      <c r="H460" s="19" t="s">
        <v>1841</v>
      </c>
    </row>
    <row r="461" spans="1:8">
      <c r="A461" s="16">
        <v>45989</v>
      </c>
      <c r="B461" s="17" t="s">
        <v>2516</v>
      </c>
      <c r="C461" s="17" t="s">
        <v>2517</v>
      </c>
      <c r="D461" s="17" t="s">
        <v>2518</v>
      </c>
      <c r="E461" s="18">
        <v>25030.797658750002</v>
      </c>
      <c r="F461" s="19" t="s">
        <v>1839</v>
      </c>
      <c r="G461" s="19" t="s">
        <v>1840</v>
      </c>
      <c r="H461" s="19" t="s">
        <v>1841</v>
      </c>
    </row>
    <row r="462" spans="1:8">
      <c r="A462" s="16">
        <v>45989</v>
      </c>
      <c r="B462" s="17" t="s">
        <v>2519</v>
      </c>
      <c r="C462" s="17" t="s">
        <v>2520</v>
      </c>
      <c r="D462" s="17" t="s">
        <v>1782</v>
      </c>
      <c r="E462" s="18">
        <v>161246.72941371999</v>
      </c>
      <c r="F462" s="19" t="s">
        <v>1839</v>
      </c>
      <c r="G462" s="19" t="s">
        <v>1840</v>
      </c>
      <c r="H462" s="19" t="s">
        <v>1841</v>
      </c>
    </row>
    <row r="463" spans="1:8">
      <c r="A463" s="16">
        <v>45989</v>
      </c>
      <c r="B463" s="17" t="s">
        <v>2521</v>
      </c>
      <c r="C463" s="17" t="s">
        <v>2522</v>
      </c>
      <c r="D463" s="17" t="s">
        <v>2523</v>
      </c>
      <c r="E463" s="18">
        <v>34442.961505560001</v>
      </c>
      <c r="F463" s="19" t="s">
        <v>1839</v>
      </c>
      <c r="G463" s="19" t="s">
        <v>1840</v>
      </c>
      <c r="H463" s="19" t="s">
        <v>1841</v>
      </c>
    </row>
    <row r="464" spans="1:8">
      <c r="A464" s="16">
        <v>45989</v>
      </c>
      <c r="B464" s="17" t="s">
        <v>2524</v>
      </c>
      <c r="C464" s="17" t="s">
        <v>2525</v>
      </c>
      <c r="D464" s="17" t="s">
        <v>2526</v>
      </c>
      <c r="E464" s="18">
        <v>33185.304576679999</v>
      </c>
      <c r="F464" s="19" t="s">
        <v>1839</v>
      </c>
      <c r="G464" s="19" t="s">
        <v>1840</v>
      </c>
      <c r="H464" s="19" t="s">
        <v>1841</v>
      </c>
    </row>
    <row r="465" spans="1:8">
      <c r="A465" s="16">
        <v>45989</v>
      </c>
      <c r="B465" s="17" t="s">
        <v>2527</v>
      </c>
      <c r="C465" s="17" t="s">
        <v>2528</v>
      </c>
      <c r="D465" s="17" t="s">
        <v>2529</v>
      </c>
      <c r="E465" s="18">
        <v>36129.398448209999</v>
      </c>
      <c r="F465" s="19" t="s">
        <v>1839</v>
      </c>
      <c r="G465" s="19" t="s">
        <v>1840</v>
      </c>
      <c r="H465" s="19" t="s">
        <v>1841</v>
      </c>
    </row>
    <row r="466" spans="1:8">
      <c r="A466" s="16">
        <v>45989</v>
      </c>
      <c r="B466" s="17" t="s">
        <v>2530</v>
      </c>
      <c r="C466" s="17" t="s">
        <v>2531</v>
      </c>
      <c r="D466" s="17" t="s">
        <v>2532</v>
      </c>
      <c r="E466" s="18">
        <v>101999.27549208001</v>
      </c>
      <c r="F466" s="19" t="s">
        <v>1839</v>
      </c>
      <c r="G466" s="19" t="s">
        <v>1840</v>
      </c>
      <c r="H466" s="19" t="s">
        <v>1841</v>
      </c>
    </row>
    <row r="467" spans="1:8">
      <c r="A467" s="16">
        <v>45989</v>
      </c>
      <c r="B467" s="17" t="s">
        <v>2533</v>
      </c>
      <c r="C467" s="17" t="s">
        <v>2534</v>
      </c>
      <c r="D467" s="17" t="s">
        <v>2535</v>
      </c>
      <c r="E467" s="18">
        <v>37874.836222860002</v>
      </c>
      <c r="F467" s="19" t="s">
        <v>1839</v>
      </c>
      <c r="G467" s="19" t="s">
        <v>1840</v>
      </c>
      <c r="H467" s="19" t="s">
        <v>1841</v>
      </c>
    </row>
    <row r="468" spans="1:8">
      <c r="A468" s="16">
        <v>45989</v>
      </c>
      <c r="B468" s="17" t="s">
        <v>1422</v>
      </c>
      <c r="C468" s="17" t="s">
        <v>2536</v>
      </c>
      <c r="D468" s="17" t="s">
        <v>2537</v>
      </c>
      <c r="E468" s="18">
        <v>78002.059039209998</v>
      </c>
      <c r="F468" s="19" t="s">
        <v>1839</v>
      </c>
      <c r="G468" s="19" t="s">
        <v>1840</v>
      </c>
      <c r="H468" s="19" t="s">
        <v>1841</v>
      </c>
    </row>
    <row r="469" spans="1:8">
      <c r="A469" s="16">
        <v>45989</v>
      </c>
      <c r="B469" s="17" t="s">
        <v>1420</v>
      </c>
      <c r="C469" s="17" t="s">
        <v>2538</v>
      </c>
      <c r="D469" s="17" t="s">
        <v>1147</v>
      </c>
      <c r="E469" s="18">
        <v>86445.493750959999</v>
      </c>
      <c r="F469" s="19" t="s">
        <v>1839</v>
      </c>
      <c r="G469" s="19" t="s">
        <v>1840</v>
      </c>
      <c r="H469" s="19" t="s">
        <v>1841</v>
      </c>
    </row>
    <row r="470" spans="1:8">
      <c r="A470" s="16">
        <v>45989</v>
      </c>
      <c r="B470" s="17" t="s">
        <v>2539</v>
      </c>
      <c r="C470" s="17" t="s">
        <v>2540</v>
      </c>
      <c r="D470" s="17" t="s">
        <v>2541</v>
      </c>
      <c r="E470" s="18">
        <v>74824.866028050004</v>
      </c>
      <c r="F470" s="19" t="s">
        <v>1839</v>
      </c>
      <c r="G470" s="19" t="s">
        <v>1840</v>
      </c>
      <c r="H470" s="19" t="s">
        <v>1841</v>
      </c>
    </row>
    <row r="471" spans="1:8">
      <c r="A471" s="16">
        <v>45989</v>
      </c>
      <c r="B471" s="17" t="s">
        <v>2542</v>
      </c>
      <c r="C471" s="17" t="s">
        <v>2543</v>
      </c>
      <c r="D471" s="17" t="s">
        <v>2544</v>
      </c>
      <c r="E471" s="18">
        <v>25490.183303369999</v>
      </c>
      <c r="F471" s="19" t="s">
        <v>1839</v>
      </c>
      <c r="G471" s="19" t="s">
        <v>1840</v>
      </c>
      <c r="H471" s="19" t="s">
        <v>1841</v>
      </c>
    </row>
    <row r="472" spans="1:8">
      <c r="A472" s="16">
        <v>45989</v>
      </c>
      <c r="B472" s="17" t="s">
        <v>2545</v>
      </c>
      <c r="C472" s="17" t="s">
        <v>2546</v>
      </c>
      <c r="D472" s="17" t="s">
        <v>2547</v>
      </c>
      <c r="E472" s="18">
        <v>133169.85347055999</v>
      </c>
      <c r="F472" s="19" t="s">
        <v>1839</v>
      </c>
      <c r="G472" s="19" t="s">
        <v>1840</v>
      </c>
      <c r="H472" s="19" t="s">
        <v>1841</v>
      </c>
    </row>
    <row r="473" spans="1:8">
      <c r="A473" s="16">
        <v>45989</v>
      </c>
      <c r="B473" s="17" t="s">
        <v>2548</v>
      </c>
      <c r="C473" s="17" t="s">
        <v>2549</v>
      </c>
      <c r="D473" s="17" t="s">
        <v>2550</v>
      </c>
      <c r="E473" s="18">
        <v>24447.449737229999</v>
      </c>
      <c r="F473" s="19" t="s">
        <v>1839</v>
      </c>
      <c r="G473" s="19" t="s">
        <v>1840</v>
      </c>
      <c r="H473" s="19" t="s">
        <v>1841</v>
      </c>
    </row>
    <row r="474" spans="1:8">
      <c r="A474" s="16">
        <v>45989</v>
      </c>
      <c r="B474" s="17" t="s">
        <v>2551</v>
      </c>
      <c r="C474" s="17" t="s">
        <v>2552</v>
      </c>
      <c r="D474" s="17" t="s">
        <v>2553</v>
      </c>
      <c r="E474" s="18">
        <v>46704.966770059997</v>
      </c>
      <c r="F474" s="19" t="s">
        <v>1839</v>
      </c>
      <c r="G474" s="19" t="s">
        <v>1840</v>
      </c>
      <c r="H474" s="19" t="s">
        <v>1841</v>
      </c>
    </row>
    <row r="475" spans="1:8">
      <c r="A475" s="16">
        <v>45989</v>
      </c>
      <c r="B475" s="17" t="s">
        <v>2554</v>
      </c>
      <c r="C475" s="17" t="s">
        <v>2555</v>
      </c>
      <c r="D475" s="17" t="s">
        <v>2523</v>
      </c>
      <c r="E475" s="18">
        <v>151491.72952262999</v>
      </c>
      <c r="F475" s="19" t="s">
        <v>1839</v>
      </c>
      <c r="G475" s="19" t="s">
        <v>1840</v>
      </c>
      <c r="H475" s="19" t="s">
        <v>1841</v>
      </c>
    </row>
    <row r="476" spans="1:8">
      <c r="A476" s="16">
        <v>45989</v>
      </c>
      <c r="B476" s="17" t="s">
        <v>2556</v>
      </c>
      <c r="C476" s="17" t="s">
        <v>2557</v>
      </c>
      <c r="D476" s="17" t="s">
        <v>2441</v>
      </c>
      <c r="E476" s="18">
        <v>151013.53066310001</v>
      </c>
      <c r="F476" s="19" t="s">
        <v>1839</v>
      </c>
      <c r="G476" s="19" t="s">
        <v>1840</v>
      </c>
      <c r="H476" s="19" t="s">
        <v>1841</v>
      </c>
    </row>
    <row r="477" spans="1:8">
      <c r="A477" s="16">
        <v>45989</v>
      </c>
      <c r="B477" s="17" t="s">
        <v>2558</v>
      </c>
      <c r="C477" s="17" t="s">
        <v>2559</v>
      </c>
      <c r="D477" s="17" t="s">
        <v>2560</v>
      </c>
      <c r="E477" s="18">
        <v>192434.77427602001</v>
      </c>
      <c r="F477" s="19" t="s">
        <v>1839</v>
      </c>
      <c r="G477" s="19" t="s">
        <v>1840</v>
      </c>
      <c r="H477" s="19" t="s">
        <v>1841</v>
      </c>
    </row>
    <row r="478" spans="1:8">
      <c r="A478" s="16">
        <v>45989</v>
      </c>
      <c r="B478" s="17" t="s">
        <v>2561</v>
      </c>
      <c r="C478" s="17" t="s">
        <v>2562</v>
      </c>
      <c r="D478" s="17" t="s">
        <v>2563</v>
      </c>
      <c r="E478" s="18">
        <v>146415.72116551999</v>
      </c>
      <c r="F478" s="19" t="s">
        <v>1839</v>
      </c>
      <c r="G478" s="19" t="s">
        <v>1840</v>
      </c>
      <c r="H478" s="19" t="s">
        <v>1841</v>
      </c>
    </row>
    <row r="479" spans="1:8">
      <c r="A479" s="16">
        <v>45989</v>
      </c>
      <c r="B479" s="17" t="s">
        <v>2564</v>
      </c>
      <c r="C479" s="17" t="s">
        <v>2565</v>
      </c>
      <c r="D479" s="17" t="s">
        <v>2566</v>
      </c>
      <c r="E479" s="18">
        <v>615596.71961780998</v>
      </c>
      <c r="F479" s="19" t="s">
        <v>1839</v>
      </c>
      <c r="G479" s="19" t="s">
        <v>1849</v>
      </c>
      <c r="H479" s="19" t="s">
        <v>1850</v>
      </c>
    </row>
    <row r="480" spans="1:8">
      <c r="A480" s="16">
        <v>45989</v>
      </c>
      <c r="B480" s="17" t="s">
        <v>2567</v>
      </c>
      <c r="C480" s="17" t="s">
        <v>2568</v>
      </c>
      <c r="D480" s="17" t="s">
        <v>2569</v>
      </c>
      <c r="E480" s="18">
        <v>25369.947365439999</v>
      </c>
      <c r="F480" s="19" t="s">
        <v>1839</v>
      </c>
      <c r="G480" s="19" t="s">
        <v>1840</v>
      </c>
      <c r="H480" s="19" t="s">
        <v>1841</v>
      </c>
    </row>
    <row r="481" spans="1:8">
      <c r="A481" s="16">
        <v>45989</v>
      </c>
      <c r="B481" s="17" t="s">
        <v>2570</v>
      </c>
      <c r="C481" s="17" t="s">
        <v>2571</v>
      </c>
      <c r="D481" s="17" t="s">
        <v>2572</v>
      </c>
      <c r="E481" s="18">
        <v>69968.610608910007</v>
      </c>
      <c r="F481" s="19" t="s">
        <v>1839</v>
      </c>
      <c r="G481" s="19" t="s">
        <v>1840</v>
      </c>
      <c r="H481" s="19" t="s">
        <v>1841</v>
      </c>
    </row>
    <row r="482" spans="1:8">
      <c r="A482" s="16">
        <v>45989</v>
      </c>
      <c r="B482" s="17" t="s">
        <v>2573</v>
      </c>
      <c r="C482" s="17" t="s">
        <v>2574</v>
      </c>
      <c r="D482" s="17" t="s">
        <v>2575</v>
      </c>
      <c r="E482" s="18">
        <v>40200.660717660001</v>
      </c>
      <c r="F482" s="19" t="s">
        <v>1839</v>
      </c>
      <c r="G482" s="19" t="s">
        <v>1840</v>
      </c>
      <c r="H482" s="19" t="s">
        <v>1841</v>
      </c>
    </row>
    <row r="483" spans="1:8">
      <c r="A483" s="16">
        <v>45989</v>
      </c>
      <c r="B483" s="17" t="s">
        <v>2576</v>
      </c>
      <c r="C483" s="17" t="s">
        <v>2577</v>
      </c>
      <c r="D483" s="17" t="s">
        <v>2578</v>
      </c>
      <c r="E483" s="18">
        <v>106168.53671535</v>
      </c>
      <c r="F483" s="19" t="s">
        <v>1839</v>
      </c>
      <c r="G483" s="19" t="s">
        <v>1840</v>
      </c>
      <c r="H483" s="19" t="s">
        <v>1841</v>
      </c>
    </row>
    <row r="484" spans="1:8">
      <c r="A484" s="16">
        <v>45989</v>
      </c>
      <c r="B484" s="17" t="s">
        <v>2579</v>
      </c>
      <c r="C484" s="17" t="s">
        <v>2580</v>
      </c>
      <c r="D484" s="17" t="s">
        <v>2482</v>
      </c>
      <c r="E484" s="18">
        <v>310646.49350719998</v>
      </c>
      <c r="F484" s="19" t="s">
        <v>1839</v>
      </c>
      <c r="G484" s="19" t="s">
        <v>1840</v>
      </c>
      <c r="H484" s="19" t="s">
        <v>1841</v>
      </c>
    </row>
    <row r="485" spans="1:8">
      <c r="A485" s="16">
        <v>45989</v>
      </c>
      <c r="B485" s="17" t="s">
        <v>2581</v>
      </c>
      <c r="C485" s="17" t="s">
        <v>2582</v>
      </c>
      <c r="D485" s="17" t="s">
        <v>2583</v>
      </c>
      <c r="E485" s="18">
        <v>152266.45947629999</v>
      </c>
      <c r="F485" s="19" t="s">
        <v>1839</v>
      </c>
      <c r="G485" s="19" t="s">
        <v>1840</v>
      </c>
      <c r="H485" s="19" t="s">
        <v>1841</v>
      </c>
    </row>
    <row r="486" spans="1:8">
      <c r="A486" s="16">
        <v>45989</v>
      </c>
      <c r="B486" s="17" t="s">
        <v>2584</v>
      </c>
      <c r="C486" s="17" t="s">
        <v>2585</v>
      </c>
      <c r="D486" s="17" t="s">
        <v>2503</v>
      </c>
      <c r="E486" s="18">
        <v>29976.42920228</v>
      </c>
      <c r="F486" s="19" t="s">
        <v>1839</v>
      </c>
      <c r="G486" s="19" t="s">
        <v>1840</v>
      </c>
      <c r="H486" s="19" t="s">
        <v>1841</v>
      </c>
    </row>
    <row r="487" spans="1:8">
      <c r="A487" s="16">
        <v>45989</v>
      </c>
      <c r="B487" s="17" t="s">
        <v>2586</v>
      </c>
      <c r="C487" s="17" t="s">
        <v>2587</v>
      </c>
      <c r="D487" s="17" t="s">
        <v>2588</v>
      </c>
      <c r="E487" s="18">
        <v>142836.10814431999</v>
      </c>
      <c r="F487" s="19" t="s">
        <v>1839</v>
      </c>
      <c r="G487" s="19" t="s">
        <v>1840</v>
      </c>
      <c r="H487" s="19" t="s">
        <v>1841</v>
      </c>
    </row>
    <row r="488" spans="1:8">
      <c r="A488" s="16">
        <v>45989</v>
      </c>
      <c r="B488" s="17" t="s">
        <v>2589</v>
      </c>
      <c r="C488" s="17" t="s">
        <v>2590</v>
      </c>
      <c r="D488" s="17" t="s">
        <v>2591</v>
      </c>
      <c r="E488" s="18">
        <v>182388.63112999999</v>
      </c>
      <c r="F488" s="19" t="s">
        <v>1839</v>
      </c>
      <c r="G488" s="19" t="s">
        <v>1840</v>
      </c>
      <c r="H488" s="19" t="s">
        <v>1841</v>
      </c>
    </row>
    <row r="489" spans="1:8">
      <c r="A489" s="16">
        <v>45989</v>
      </c>
      <c r="B489" s="17" t="s">
        <v>2592</v>
      </c>
      <c r="C489" s="17" t="s">
        <v>2593</v>
      </c>
      <c r="D489" s="17" t="s">
        <v>2575</v>
      </c>
      <c r="E489" s="18">
        <v>39178.722196369999</v>
      </c>
      <c r="F489" s="19" t="s">
        <v>1839</v>
      </c>
      <c r="G489" s="19" t="s">
        <v>1840</v>
      </c>
      <c r="H489" s="19" t="s">
        <v>1841</v>
      </c>
    </row>
    <row r="490" spans="1:8">
      <c r="A490" s="16">
        <v>45989</v>
      </c>
      <c r="B490" s="17" t="s">
        <v>1387</v>
      </c>
      <c r="C490" s="17" t="s">
        <v>2594</v>
      </c>
      <c r="D490" s="17" t="s">
        <v>2595</v>
      </c>
      <c r="E490" s="18">
        <v>83010.192558519993</v>
      </c>
      <c r="F490" s="19" t="s">
        <v>1839</v>
      </c>
      <c r="G490" s="19" t="s">
        <v>1840</v>
      </c>
      <c r="H490" s="19" t="s">
        <v>1841</v>
      </c>
    </row>
    <row r="491" spans="1:8">
      <c r="A491" s="16">
        <v>45989</v>
      </c>
      <c r="B491" s="17" t="s">
        <v>2596</v>
      </c>
      <c r="C491" s="17" t="s">
        <v>2543</v>
      </c>
      <c r="D491" s="17" t="s">
        <v>2544</v>
      </c>
      <c r="E491" s="18">
        <v>92289.674800590001</v>
      </c>
      <c r="F491" s="19" t="s">
        <v>1839</v>
      </c>
      <c r="G491" s="19" t="s">
        <v>1840</v>
      </c>
      <c r="H491" s="19" t="s">
        <v>1841</v>
      </c>
    </row>
    <row r="492" spans="1:8">
      <c r="A492" s="16">
        <v>45989</v>
      </c>
      <c r="B492" s="17" t="s">
        <v>2597</v>
      </c>
      <c r="C492" s="17" t="s">
        <v>2598</v>
      </c>
      <c r="D492" s="17" t="s">
        <v>1298</v>
      </c>
      <c r="E492" s="18">
        <v>27315.266324600001</v>
      </c>
      <c r="F492" s="19" t="s">
        <v>1839</v>
      </c>
      <c r="G492" s="19" t="s">
        <v>1840</v>
      </c>
      <c r="H492" s="19" t="s">
        <v>1841</v>
      </c>
    </row>
    <row r="493" spans="1:8">
      <c r="A493" s="16">
        <v>45989</v>
      </c>
      <c r="B493" s="17" t="s">
        <v>2599</v>
      </c>
      <c r="C493" s="17" t="s">
        <v>2600</v>
      </c>
      <c r="D493" s="17" t="s">
        <v>2575</v>
      </c>
      <c r="E493" s="18">
        <v>95714.29001887</v>
      </c>
      <c r="F493" s="19" t="s">
        <v>1839</v>
      </c>
      <c r="G493" s="19" t="s">
        <v>1840</v>
      </c>
      <c r="H493" s="19" t="s">
        <v>1841</v>
      </c>
    </row>
    <row r="494" spans="1:8">
      <c r="A494" s="16">
        <v>45989</v>
      </c>
      <c r="B494" s="17" t="s">
        <v>2601</v>
      </c>
      <c r="C494" s="17" t="s">
        <v>2602</v>
      </c>
      <c r="D494" s="17" t="s">
        <v>2603</v>
      </c>
      <c r="E494" s="18">
        <v>110196.00333455999</v>
      </c>
      <c r="F494" s="19" t="s">
        <v>1839</v>
      </c>
      <c r="G494" s="19" t="s">
        <v>1840</v>
      </c>
      <c r="H494" s="19" t="s">
        <v>1841</v>
      </c>
    </row>
    <row r="495" spans="1:8">
      <c r="A495" s="16">
        <v>45989</v>
      </c>
      <c r="B495" s="17" t="s">
        <v>2604</v>
      </c>
      <c r="C495" s="17" t="s">
        <v>2605</v>
      </c>
      <c r="D495" s="17" t="s">
        <v>2606</v>
      </c>
      <c r="E495" s="18">
        <v>28358.099549400002</v>
      </c>
      <c r="F495" s="19" t="s">
        <v>1839</v>
      </c>
      <c r="G495" s="19" t="s">
        <v>1840</v>
      </c>
      <c r="H495" s="19" t="s">
        <v>1841</v>
      </c>
    </row>
    <row r="496" spans="1:8">
      <c r="A496" s="16">
        <v>45989</v>
      </c>
      <c r="B496" s="17" t="s">
        <v>2607</v>
      </c>
      <c r="C496" s="17" t="s">
        <v>2608</v>
      </c>
      <c r="D496" s="17" t="s">
        <v>1178</v>
      </c>
      <c r="E496" s="18">
        <v>135037.08631113</v>
      </c>
      <c r="F496" s="19" t="s">
        <v>1839</v>
      </c>
      <c r="G496" s="19" t="s">
        <v>1840</v>
      </c>
      <c r="H496" s="19" t="s">
        <v>1841</v>
      </c>
    </row>
    <row r="497" spans="1:8">
      <c r="A497" s="16">
        <v>45989</v>
      </c>
      <c r="B497" s="17" t="s">
        <v>2609</v>
      </c>
      <c r="C497" s="17" t="s">
        <v>2610</v>
      </c>
      <c r="D497" s="17" t="s">
        <v>2560</v>
      </c>
      <c r="E497" s="18">
        <v>75802.519881999993</v>
      </c>
      <c r="F497" s="19" t="s">
        <v>1839</v>
      </c>
      <c r="G497" s="19" t="s">
        <v>1840</v>
      </c>
      <c r="H497" s="19" t="s">
        <v>1841</v>
      </c>
    </row>
    <row r="498" spans="1:8">
      <c r="A498" s="16">
        <v>45989</v>
      </c>
      <c r="B498" s="17" t="s">
        <v>2611</v>
      </c>
      <c r="C498" s="17" t="s">
        <v>2612</v>
      </c>
      <c r="D498" s="17" t="s">
        <v>2613</v>
      </c>
      <c r="E498" s="18">
        <v>28149.141805039999</v>
      </c>
      <c r="F498" s="19" t="s">
        <v>1839</v>
      </c>
      <c r="G498" s="19" t="s">
        <v>1840</v>
      </c>
      <c r="H498" s="19" t="s">
        <v>1841</v>
      </c>
    </row>
    <row r="499" spans="1:8">
      <c r="A499" s="16">
        <v>45989</v>
      </c>
      <c r="B499" s="17" t="s">
        <v>2614</v>
      </c>
      <c r="C499" s="17" t="s">
        <v>2615</v>
      </c>
      <c r="D499" s="17" t="s">
        <v>2508</v>
      </c>
      <c r="E499" s="18">
        <v>102962.26649403</v>
      </c>
      <c r="F499" s="19" t="s">
        <v>1839</v>
      </c>
      <c r="G499" s="19" t="s">
        <v>1840</v>
      </c>
      <c r="H499" s="19" t="s">
        <v>1841</v>
      </c>
    </row>
    <row r="500" spans="1:8">
      <c r="A500" s="16">
        <v>45989</v>
      </c>
      <c r="B500" s="17" t="s">
        <v>2616</v>
      </c>
      <c r="C500" s="17" t="s">
        <v>2617</v>
      </c>
      <c r="D500" s="17" t="s">
        <v>2474</v>
      </c>
      <c r="E500" s="18">
        <v>194461.43968019</v>
      </c>
      <c r="F500" s="19" t="s">
        <v>1839</v>
      </c>
      <c r="G500" s="19" t="s">
        <v>1840</v>
      </c>
      <c r="H500" s="19" t="s">
        <v>1841</v>
      </c>
    </row>
    <row r="501" spans="1:8">
      <c r="A501" s="16">
        <v>45989</v>
      </c>
      <c r="B501" s="17" t="s">
        <v>2618</v>
      </c>
      <c r="C501" s="17" t="s">
        <v>2619</v>
      </c>
      <c r="D501" s="17" t="s">
        <v>2523</v>
      </c>
      <c r="E501" s="18">
        <v>28667.72873929</v>
      </c>
      <c r="F501" s="19" t="s">
        <v>1839</v>
      </c>
      <c r="G501" s="19" t="s">
        <v>1840</v>
      </c>
      <c r="H501" s="19" t="s">
        <v>1841</v>
      </c>
    </row>
    <row r="502" spans="1:8">
      <c r="A502" s="16">
        <v>45989</v>
      </c>
      <c r="B502" s="17" t="s">
        <v>2620</v>
      </c>
      <c r="C502" s="17" t="s">
        <v>2621</v>
      </c>
      <c r="D502" s="17" t="s">
        <v>1758</v>
      </c>
      <c r="E502" s="18">
        <v>306191.70754604001</v>
      </c>
      <c r="F502" s="19" t="s">
        <v>1839</v>
      </c>
      <c r="G502" s="19" t="s">
        <v>1840</v>
      </c>
      <c r="H502" s="19" t="s">
        <v>1841</v>
      </c>
    </row>
    <row r="503" spans="1:8">
      <c r="A503" s="16">
        <v>45989</v>
      </c>
      <c r="B503" s="17" t="s">
        <v>2622</v>
      </c>
      <c r="C503" s="17" t="s">
        <v>2623</v>
      </c>
      <c r="D503" s="17" t="s">
        <v>2624</v>
      </c>
      <c r="E503" s="18">
        <v>269561.42740364</v>
      </c>
      <c r="F503" s="19" t="s">
        <v>1839</v>
      </c>
      <c r="G503" s="19" t="s">
        <v>1840</v>
      </c>
      <c r="H503" s="19" t="s">
        <v>1841</v>
      </c>
    </row>
    <row r="504" spans="1:8">
      <c r="A504" s="16">
        <v>45989</v>
      </c>
      <c r="B504" s="17" t="s">
        <v>2625</v>
      </c>
      <c r="C504" s="17" t="s">
        <v>2626</v>
      </c>
      <c r="D504" s="17" t="s">
        <v>2553</v>
      </c>
      <c r="E504" s="18">
        <v>28291.256894409998</v>
      </c>
      <c r="F504" s="19" t="s">
        <v>1839</v>
      </c>
      <c r="G504" s="19" t="s">
        <v>1840</v>
      </c>
      <c r="H504" s="19" t="s">
        <v>1841</v>
      </c>
    </row>
    <row r="505" spans="1:8">
      <c r="A505" s="16">
        <v>45989</v>
      </c>
      <c r="B505" s="17" t="s">
        <v>1373</v>
      </c>
      <c r="C505" s="17" t="s">
        <v>2627</v>
      </c>
      <c r="D505" s="17" t="s">
        <v>2628</v>
      </c>
      <c r="E505" s="18">
        <v>26708.576719879999</v>
      </c>
      <c r="F505" s="19" t="s">
        <v>1839</v>
      </c>
      <c r="G505" s="19" t="s">
        <v>1840</v>
      </c>
      <c r="H505" s="19" t="s">
        <v>1841</v>
      </c>
    </row>
    <row r="506" spans="1:8">
      <c r="A506" s="16">
        <v>45989</v>
      </c>
      <c r="B506" s="17" t="s">
        <v>2629</v>
      </c>
      <c r="C506" s="17" t="s">
        <v>2630</v>
      </c>
      <c r="D506" s="17" t="s">
        <v>2532</v>
      </c>
      <c r="E506" s="18">
        <v>28987.22149661</v>
      </c>
      <c r="F506" s="19" t="s">
        <v>1839</v>
      </c>
      <c r="G506" s="19" t="s">
        <v>1840</v>
      </c>
      <c r="H506" s="19" t="s">
        <v>1841</v>
      </c>
    </row>
    <row r="507" spans="1:8">
      <c r="A507" s="16">
        <v>45989</v>
      </c>
      <c r="B507" s="17" t="s">
        <v>2631</v>
      </c>
      <c r="C507" s="17" t="s">
        <v>2632</v>
      </c>
      <c r="D507" s="17" t="s">
        <v>2633</v>
      </c>
      <c r="E507" s="18">
        <v>220797.05685152</v>
      </c>
      <c r="F507" s="19" t="s">
        <v>1839</v>
      </c>
      <c r="G507" s="19" t="s">
        <v>1840</v>
      </c>
      <c r="H507" s="19" t="s">
        <v>1841</v>
      </c>
    </row>
    <row r="508" spans="1:8">
      <c r="A508" s="16">
        <v>45989</v>
      </c>
      <c r="B508" s="17" t="s">
        <v>1365</v>
      </c>
      <c r="C508" s="17" t="s">
        <v>2634</v>
      </c>
      <c r="D508" s="17" t="s">
        <v>2635</v>
      </c>
      <c r="E508" s="18">
        <v>163334.20751020001</v>
      </c>
      <c r="F508" s="19" t="s">
        <v>1839</v>
      </c>
      <c r="G508" s="19" t="s">
        <v>1840</v>
      </c>
      <c r="H508" s="19" t="s">
        <v>1841</v>
      </c>
    </row>
    <row r="509" spans="1:8">
      <c r="A509" s="16">
        <v>45989</v>
      </c>
      <c r="B509" s="17" t="s">
        <v>2636</v>
      </c>
      <c r="C509" s="17" t="s">
        <v>2637</v>
      </c>
      <c r="D509" s="17" t="s">
        <v>2638</v>
      </c>
      <c r="E509" s="18">
        <v>251170.09254432999</v>
      </c>
      <c r="F509" s="19" t="s">
        <v>1839</v>
      </c>
      <c r="G509" s="19" t="s">
        <v>1840</v>
      </c>
      <c r="H509" s="19" t="s">
        <v>1841</v>
      </c>
    </row>
    <row r="510" spans="1:8">
      <c r="A510" s="16">
        <v>45989</v>
      </c>
      <c r="B510" s="17" t="s">
        <v>2639</v>
      </c>
      <c r="C510" s="17" t="s">
        <v>2640</v>
      </c>
      <c r="D510" s="17" t="s">
        <v>2641</v>
      </c>
      <c r="E510" s="18">
        <v>165624.54700071001</v>
      </c>
      <c r="F510" s="19" t="s">
        <v>1839</v>
      </c>
      <c r="G510" s="19" t="s">
        <v>1840</v>
      </c>
      <c r="H510" s="19" t="s">
        <v>1841</v>
      </c>
    </row>
    <row r="511" spans="1:8">
      <c r="A511" s="16">
        <v>45989</v>
      </c>
      <c r="B511" s="17" t="s">
        <v>2642</v>
      </c>
      <c r="C511" s="17" t="s">
        <v>2643</v>
      </c>
      <c r="D511" s="17" t="s">
        <v>2644</v>
      </c>
      <c r="E511" s="18">
        <v>110343.12074703</v>
      </c>
      <c r="F511" s="19" t="s">
        <v>1839</v>
      </c>
      <c r="G511" s="19" t="s">
        <v>1840</v>
      </c>
      <c r="H511" s="19" t="s">
        <v>1841</v>
      </c>
    </row>
    <row r="512" spans="1:8">
      <c r="A512" s="16">
        <v>45989</v>
      </c>
      <c r="B512" s="17" t="s">
        <v>2645</v>
      </c>
      <c r="C512" s="17" t="s">
        <v>2646</v>
      </c>
      <c r="D512" s="17" t="s">
        <v>2647</v>
      </c>
      <c r="E512" s="18">
        <v>84788.080304910007</v>
      </c>
      <c r="F512" s="19" t="s">
        <v>1839</v>
      </c>
      <c r="G512" s="19" t="s">
        <v>1840</v>
      </c>
      <c r="H512" s="19" t="s">
        <v>1841</v>
      </c>
    </row>
    <row r="513" spans="1:8">
      <c r="A513" s="16">
        <v>45989</v>
      </c>
      <c r="B513" s="17" t="s">
        <v>2648</v>
      </c>
      <c r="C513" s="17" t="s">
        <v>2649</v>
      </c>
      <c r="D513" s="17" t="s">
        <v>2650</v>
      </c>
      <c r="E513" s="18">
        <v>190296.23912034999</v>
      </c>
      <c r="F513" s="19" t="s">
        <v>1839</v>
      </c>
      <c r="G513" s="19" t="s">
        <v>1840</v>
      </c>
      <c r="H513" s="19" t="s">
        <v>1841</v>
      </c>
    </row>
    <row r="514" spans="1:8">
      <c r="A514" s="16">
        <v>45989</v>
      </c>
      <c r="B514" s="17" t="s">
        <v>2651</v>
      </c>
      <c r="C514" s="17" t="s">
        <v>2652</v>
      </c>
      <c r="D514" s="17" t="s">
        <v>692</v>
      </c>
      <c r="E514" s="18">
        <v>80878.079653719993</v>
      </c>
      <c r="F514" s="19" t="s">
        <v>1839</v>
      </c>
      <c r="G514" s="19" t="s">
        <v>1840</v>
      </c>
      <c r="H514" s="19" t="s">
        <v>1841</v>
      </c>
    </row>
    <row r="515" spans="1:8">
      <c r="A515" s="16">
        <v>45989</v>
      </c>
      <c r="B515" s="17" t="s">
        <v>2653</v>
      </c>
      <c r="C515" s="17" t="s">
        <v>2654</v>
      </c>
      <c r="D515" s="17" t="s">
        <v>2595</v>
      </c>
      <c r="E515" s="18">
        <v>45364.221075169997</v>
      </c>
      <c r="F515" s="19" t="s">
        <v>1839</v>
      </c>
      <c r="G515" s="19" t="s">
        <v>1840</v>
      </c>
      <c r="H515" s="19" t="s">
        <v>1841</v>
      </c>
    </row>
    <row r="516" spans="1:8">
      <c r="A516" s="16">
        <v>45989</v>
      </c>
      <c r="B516" s="17" t="s">
        <v>2655</v>
      </c>
      <c r="C516" s="17" t="s">
        <v>2656</v>
      </c>
      <c r="D516" s="17" t="s">
        <v>2657</v>
      </c>
      <c r="E516" s="18">
        <v>76941.047723330004</v>
      </c>
      <c r="F516" s="19" t="s">
        <v>1839</v>
      </c>
      <c r="G516" s="19" t="s">
        <v>1840</v>
      </c>
      <c r="H516" s="19" t="s">
        <v>1841</v>
      </c>
    </row>
    <row r="517" spans="1:8">
      <c r="A517" s="16">
        <v>45989</v>
      </c>
      <c r="B517" s="17" t="s">
        <v>2658</v>
      </c>
      <c r="C517" s="17" t="s">
        <v>2659</v>
      </c>
      <c r="D517" s="17" t="s">
        <v>2660</v>
      </c>
      <c r="E517" s="18">
        <v>193603.12051544001</v>
      </c>
      <c r="F517" s="19" t="s">
        <v>1839</v>
      </c>
      <c r="G517" s="19" t="s">
        <v>1840</v>
      </c>
      <c r="H517" s="19" t="s">
        <v>1841</v>
      </c>
    </row>
    <row r="518" spans="1:8">
      <c r="A518" s="16">
        <v>45989</v>
      </c>
      <c r="B518" s="17" t="s">
        <v>2661</v>
      </c>
      <c r="C518" s="17" t="s">
        <v>2662</v>
      </c>
      <c r="D518" s="17" t="s">
        <v>2663</v>
      </c>
      <c r="E518" s="18">
        <v>137053.76766963999</v>
      </c>
      <c r="F518" s="19" t="s">
        <v>1839</v>
      </c>
      <c r="G518" s="19" t="s">
        <v>1840</v>
      </c>
      <c r="H518" s="19" t="s">
        <v>1841</v>
      </c>
    </row>
    <row r="519" spans="1:8">
      <c r="A519" s="16">
        <v>45989</v>
      </c>
      <c r="B519" s="17" t="s">
        <v>2664</v>
      </c>
      <c r="C519" s="17" t="s">
        <v>2665</v>
      </c>
      <c r="D519" s="17" t="s">
        <v>2635</v>
      </c>
      <c r="E519" s="18">
        <v>141716.15209429001</v>
      </c>
      <c r="F519" s="19" t="s">
        <v>1839</v>
      </c>
      <c r="G519" s="19" t="s">
        <v>1840</v>
      </c>
      <c r="H519" s="19" t="s">
        <v>1841</v>
      </c>
    </row>
    <row r="520" spans="1:8">
      <c r="A520" s="16">
        <v>45989</v>
      </c>
      <c r="B520" s="17" t="s">
        <v>2666</v>
      </c>
      <c r="C520" s="17" t="s">
        <v>2667</v>
      </c>
      <c r="D520" s="17" t="s">
        <v>2668</v>
      </c>
      <c r="E520" s="18">
        <v>109946.72222131</v>
      </c>
      <c r="F520" s="19" t="s">
        <v>1839</v>
      </c>
      <c r="G520" s="19" t="s">
        <v>1840</v>
      </c>
      <c r="H520" s="19" t="s">
        <v>1841</v>
      </c>
    </row>
    <row r="521" spans="1:8">
      <c r="A521" s="16">
        <v>45989</v>
      </c>
      <c r="B521" s="17" t="s">
        <v>2669</v>
      </c>
      <c r="C521" s="17" t="s">
        <v>2670</v>
      </c>
      <c r="D521" s="17" t="s">
        <v>685</v>
      </c>
      <c r="E521" s="18">
        <v>176465.88880593001</v>
      </c>
      <c r="F521" s="19" t="s">
        <v>1839</v>
      </c>
      <c r="G521" s="19" t="s">
        <v>1840</v>
      </c>
      <c r="H521" s="19" t="s">
        <v>1841</v>
      </c>
    </row>
    <row r="522" spans="1:8">
      <c r="A522" s="16">
        <v>45989</v>
      </c>
      <c r="B522" s="17" t="s">
        <v>2671</v>
      </c>
      <c r="C522" s="17" t="s">
        <v>2672</v>
      </c>
      <c r="D522" s="17" t="s">
        <v>2673</v>
      </c>
      <c r="E522" s="18">
        <v>27314.7914752</v>
      </c>
      <c r="F522" s="19" t="s">
        <v>1839</v>
      </c>
      <c r="G522" s="19" t="s">
        <v>1840</v>
      </c>
      <c r="H522" s="19" t="s">
        <v>1841</v>
      </c>
    </row>
    <row r="523" spans="1:8">
      <c r="A523" s="16">
        <v>45989</v>
      </c>
      <c r="B523" s="17" t="s">
        <v>2674</v>
      </c>
      <c r="C523" s="17" t="s">
        <v>2675</v>
      </c>
      <c r="D523" s="17" t="s">
        <v>2676</v>
      </c>
      <c r="E523" s="18">
        <v>147548.43860160999</v>
      </c>
      <c r="F523" s="19" t="s">
        <v>1839</v>
      </c>
      <c r="G523" s="19" t="s">
        <v>1840</v>
      </c>
      <c r="H523" s="19" t="s">
        <v>1841</v>
      </c>
    </row>
    <row r="524" spans="1:8">
      <c r="A524" s="16">
        <v>45989</v>
      </c>
      <c r="B524" s="17" t="s">
        <v>2677</v>
      </c>
      <c r="C524" s="17" t="s">
        <v>2678</v>
      </c>
      <c r="D524" s="17" t="s">
        <v>2679</v>
      </c>
      <c r="E524" s="18">
        <v>82048.406580370007</v>
      </c>
      <c r="F524" s="19" t="s">
        <v>1839</v>
      </c>
      <c r="G524" s="19" t="s">
        <v>1840</v>
      </c>
      <c r="H524" s="19" t="s">
        <v>1841</v>
      </c>
    </row>
    <row r="525" spans="1:8">
      <c r="A525" s="16">
        <v>45989</v>
      </c>
      <c r="B525" s="17" t="s">
        <v>2680</v>
      </c>
      <c r="C525" s="17" t="s">
        <v>2681</v>
      </c>
      <c r="D525" s="17" t="s">
        <v>2682</v>
      </c>
      <c r="E525" s="18">
        <v>105697.95511959</v>
      </c>
      <c r="F525" s="19" t="s">
        <v>1839</v>
      </c>
      <c r="G525" s="19" t="s">
        <v>1840</v>
      </c>
      <c r="H525" s="19" t="s">
        <v>1841</v>
      </c>
    </row>
    <row r="526" spans="1:8">
      <c r="A526" s="16">
        <v>45989</v>
      </c>
      <c r="B526" s="17" t="s">
        <v>2683</v>
      </c>
      <c r="C526" s="17" t="s">
        <v>2684</v>
      </c>
      <c r="D526" s="17" t="s">
        <v>2685</v>
      </c>
      <c r="E526" s="18">
        <v>77939.500690870002</v>
      </c>
      <c r="F526" s="19" t="s">
        <v>1839</v>
      </c>
      <c r="G526" s="19" t="s">
        <v>1840</v>
      </c>
      <c r="H526" s="19" t="s">
        <v>1841</v>
      </c>
    </row>
    <row r="527" spans="1:8">
      <c r="A527" s="16">
        <v>45989</v>
      </c>
      <c r="B527" s="17" t="s">
        <v>2686</v>
      </c>
      <c r="C527" s="17" t="s">
        <v>2687</v>
      </c>
      <c r="D527" s="17" t="s">
        <v>2688</v>
      </c>
      <c r="E527" s="18">
        <v>55321.30181325</v>
      </c>
      <c r="F527" s="19" t="s">
        <v>1839</v>
      </c>
      <c r="G527" s="19" t="s">
        <v>1840</v>
      </c>
      <c r="H527" s="19" t="s">
        <v>1841</v>
      </c>
    </row>
    <row r="528" spans="1:8">
      <c r="A528" s="16">
        <v>45989</v>
      </c>
      <c r="B528" s="17" t="s">
        <v>2689</v>
      </c>
      <c r="C528" s="17" t="s">
        <v>2690</v>
      </c>
      <c r="D528" s="17" t="s">
        <v>2691</v>
      </c>
      <c r="E528" s="18">
        <v>57141.53993757</v>
      </c>
      <c r="F528" s="19" t="s">
        <v>1839</v>
      </c>
      <c r="G528" s="19" t="s">
        <v>1840</v>
      </c>
      <c r="H528" s="19" t="s">
        <v>1841</v>
      </c>
    </row>
    <row r="529" spans="1:8">
      <c r="A529" s="16">
        <v>45989</v>
      </c>
      <c r="B529" s="17" t="s">
        <v>1303</v>
      </c>
      <c r="C529" s="17" t="s">
        <v>2692</v>
      </c>
      <c r="D529" s="17" t="s">
        <v>2693</v>
      </c>
      <c r="E529" s="18">
        <v>54872.619646010004</v>
      </c>
      <c r="F529" s="19" t="s">
        <v>1839</v>
      </c>
      <c r="G529" s="19" t="s">
        <v>1840</v>
      </c>
      <c r="H529" s="19" t="s">
        <v>1841</v>
      </c>
    </row>
    <row r="530" spans="1:8">
      <c r="A530" s="16">
        <v>45989</v>
      </c>
      <c r="B530" s="17" t="s">
        <v>2694</v>
      </c>
      <c r="C530" s="17" t="s">
        <v>2695</v>
      </c>
      <c r="D530" s="17" t="s">
        <v>2696</v>
      </c>
      <c r="E530" s="18">
        <v>156177.70253651001</v>
      </c>
      <c r="F530" s="19" t="s">
        <v>1839</v>
      </c>
      <c r="G530" s="19" t="s">
        <v>1840</v>
      </c>
      <c r="H530" s="19" t="s">
        <v>1841</v>
      </c>
    </row>
    <row r="531" spans="1:8">
      <c r="A531" s="16">
        <v>45989</v>
      </c>
      <c r="B531" s="17" t="s">
        <v>2697</v>
      </c>
      <c r="C531" s="17" t="s">
        <v>2698</v>
      </c>
      <c r="D531" s="17" t="s">
        <v>2624</v>
      </c>
      <c r="E531" s="18">
        <v>27886.434641970001</v>
      </c>
      <c r="F531" s="19" t="s">
        <v>1839</v>
      </c>
      <c r="G531" s="19" t="s">
        <v>1840</v>
      </c>
      <c r="H531" s="19" t="s">
        <v>1841</v>
      </c>
    </row>
    <row r="532" spans="1:8">
      <c r="A532" s="16">
        <v>45989</v>
      </c>
      <c r="B532" s="17" t="s">
        <v>2699</v>
      </c>
      <c r="C532" s="17" t="s">
        <v>2700</v>
      </c>
      <c r="D532" s="17" t="s">
        <v>2701</v>
      </c>
      <c r="E532" s="18">
        <v>82531.410140620006</v>
      </c>
      <c r="F532" s="19" t="s">
        <v>1839</v>
      </c>
      <c r="G532" s="19" t="s">
        <v>1840</v>
      </c>
      <c r="H532" s="19" t="s">
        <v>1841</v>
      </c>
    </row>
    <row r="533" spans="1:8">
      <c r="A533" s="16">
        <v>45989</v>
      </c>
      <c r="B533" s="17" t="s">
        <v>2702</v>
      </c>
      <c r="C533" s="17" t="s">
        <v>2703</v>
      </c>
      <c r="D533" s="17" t="s">
        <v>1760</v>
      </c>
      <c r="E533" s="18">
        <v>72138.313731200004</v>
      </c>
      <c r="F533" s="19" t="s">
        <v>1839</v>
      </c>
      <c r="G533" s="19" t="s">
        <v>1840</v>
      </c>
      <c r="H533" s="19" t="s">
        <v>1841</v>
      </c>
    </row>
    <row r="534" spans="1:8">
      <c r="A534" s="16">
        <v>45989</v>
      </c>
      <c r="B534" s="17" t="s">
        <v>2704</v>
      </c>
      <c r="C534" s="17" t="s">
        <v>2705</v>
      </c>
      <c r="D534" s="17" t="s">
        <v>2706</v>
      </c>
      <c r="E534" s="18">
        <v>33606.517533220001</v>
      </c>
      <c r="F534" s="19" t="s">
        <v>1839</v>
      </c>
      <c r="G534" s="19" t="s">
        <v>1840</v>
      </c>
      <c r="H534" s="19" t="s">
        <v>1841</v>
      </c>
    </row>
    <row r="535" spans="1:8">
      <c r="A535" s="16">
        <v>45989</v>
      </c>
      <c r="B535" s="17" t="s">
        <v>1281</v>
      </c>
      <c r="C535" s="17" t="s">
        <v>2707</v>
      </c>
      <c r="D535" s="17" t="s">
        <v>2708</v>
      </c>
      <c r="E535" s="18">
        <v>82752.535370879996</v>
      </c>
      <c r="F535" s="19" t="s">
        <v>1839</v>
      </c>
      <c r="G535" s="19" t="s">
        <v>1840</v>
      </c>
      <c r="H535" s="19" t="s">
        <v>1841</v>
      </c>
    </row>
    <row r="536" spans="1:8">
      <c r="A536" s="16">
        <v>45989</v>
      </c>
      <c r="B536" s="17" t="s">
        <v>2709</v>
      </c>
      <c r="C536" s="17" t="s">
        <v>2710</v>
      </c>
      <c r="D536" s="17" t="s">
        <v>679</v>
      </c>
      <c r="E536" s="18">
        <v>102914.07641528</v>
      </c>
      <c r="F536" s="19" t="s">
        <v>1839</v>
      </c>
      <c r="G536" s="19" t="s">
        <v>1840</v>
      </c>
      <c r="H536" s="19" t="s">
        <v>1841</v>
      </c>
    </row>
    <row r="537" spans="1:8">
      <c r="A537" s="16">
        <v>45989</v>
      </c>
      <c r="B537" s="17" t="s">
        <v>2711</v>
      </c>
      <c r="C537" s="17" t="s">
        <v>2712</v>
      </c>
      <c r="D537" s="17" t="s">
        <v>2595</v>
      </c>
      <c r="E537" s="18">
        <v>140466.98381643</v>
      </c>
      <c r="F537" s="19" t="s">
        <v>1839</v>
      </c>
      <c r="G537" s="19" t="s">
        <v>1840</v>
      </c>
      <c r="H537" s="19" t="s">
        <v>1841</v>
      </c>
    </row>
    <row r="538" spans="1:8">
      <c r="A538" s="16">
        <v>45989</v>
      </c>
      <c r="B538" s="17" t="s">
        <v>2713</v>
      </c>
      <c r="C538" s="17" t="s">
        <v>2714</v>
      </c>
      <c r="D538" s="17" t="s">
        <v>2715</v>
      </c>
      <c r="E538" s="18">
        <v>98805.833118750001</v>
      </c>
      <c r="F538" s="19" t="s">
        <v>1839</v>
      </c>
      <c r="G538" s="19" t="s">
        <v>1840</v>
      </c>
      <c r="H538" s="19" t="s">
        <v>1841</v>
      </c>
    </row>
    <row r="539" spans="1:8">
      <c r="A539" s="16">
        <v>45989</v>
      </c>
      <c r="B539" s="17" t="s">
        <v>2716</v>
      </c>
      <c r="C539" s="17" t="s">
        <v>2717</v>
      </c>
      <c r="D539" s="17" t="s">
        <v>2718</v>
      </c>
      <c r="E539" s="18">
        <v>146648.16990378001</v>
      </c>
      <c r="F539" s="19" t="s">
        <v>1839</v>
      </c>
      <c r="G539" s="19" t="s">
        <v>1840</v>
      </c>
      <c r="H539" s="19" t="s">
        <v>1841</v>
      </c>
    </row>
    <row r="540" spans="1:8">
      <c r="A540" s="16">
        <v>45989</v>
      </c>
      <c r="B540" s="17" t="s">
        <v>2719</v>
      </c>
      <c r="C540" s="17" t="s">
        <v>2720</v>
      </c>
      <c r="D540" s="17" t="s">
        <v>2721</v>
      </c>
      <c r="E540" s="18">
        <v>27850.051562920002</v>
      </c>
      <c r="F540" s="19" t="s">
        <v>1839</v>
      </c>
      <c r="G540" s="19" t="s">
        <v>1840</v>
      </c>
      <c r="H540" s="19" t="s">
        <v>1841</v>
      </c>
    </row>
    <row r="541" spans="1:8">
      <c r="A541" s="16">
        <v>45989</v>
      </c>
      <c r="B541" s="17" t="s">
        <v>2722</v>
      </c>
      <c r="C541" s="17" t="s">
        <v>2723</v>
      </c>
      <c r="D541" s="17" t="s">
        <v>2724</v>
      </c>
      <c r="E541" s="18">
        <v>27217.432927990001</v>
      </c>
      <c r="F541" s="19" t="s">
        <v>1839</v>
      </c>
      <c r="G541" s="19" t="s">
        <v>1840</v>
      </c>
      <c r="H541" s="19" t="s">
        <v>1841</v>
      </c>
    </row>
    <row r="542" spans="1:8">
      <c r="A542" s="16">
        <v>45989</v>
      </c>
      <c r="B542" s="17" t="s">
        <v>2725</v>
      </c>
      <c r="C542" s="17" t="s">
        <v>2726</v>
      </c>
      <c r="D542" s="17" t="s">
        <v>2727</v>
      </c>
      <c r="E542" s="18">
        <v>27266.901058179999</v>
      </c>
      <c r="F542" s="19" t="s">
        <v>1839</v>
      </c>
      <c r="G542" s="19" t="s">
        <v>1840</v>
      </c>
      <c r="H542" s="19" t="s">
        <v>1841</v>
      </c>
    </row>
    <row r="543" spans="1:8">
      <c r="A543" s="16">
        <v>45989</v>
      </c>
      <c r="B543" s="17" t="s">
        <v>2728</v>
      </c>
      <c r="C543" s="17" t="s">
        <v>2729</v>
      </c>
      <c r="D543" s="17" t="s">
        <v>2730</v>
      </c>
      <c r="E543" s="18">
        <v>52239.535463350003</v>
      </c>
      <c r="F543" s="19" t="s">
        <v>1839</v>
      </c>
      <c r="G543" s="19" t="s">
        <v>1840</v>
      </c>
      <c r="H543" s="19" t="s">
        <v>1841</v>
      </c>
    </row>
    <row r="544" spans="1:8">
      <c r="A544" s="16">
        <v>45989</v>
      </c>
      <c r="B544" s="17" t="s">
        <v>2731</v>
      </c>
      <c r="C544" s="17" t="s">
        <v>2732</v>
      </c>
      <c r="D544" s="17" t="s">
        <v>2730</v>
      </c>
      <c r="E544" s="18">
        <v>79950.841179149997</v>
      </c>
      <c r="F544" s="19" t="s">
        <v>1839</v>
      </c>
      <c r="G544" s="19" t="s">
        <v>1840</v>
      </c>
      <c r="H544" s="19" t="s">
        <v>1841</v>
      </c>
    </row>
    <row r="545" spans="1:8">
      <c r="A545" s="16">
        <v>45989</v>
      </c>
      <c r="B545" s="17" t="s">
        <v>2733</v>
      </c>
      <c r="C545" s="17" t="s">
        <v>2734</v>
      </c>
      <c r="D545" s="17" t="s">
        <v>2735</v>
      </c>
      <c r="E545" s="18">
        <v>78806.97109567</v>
      </c>
      <c r="F545" s="19" t="s">
        <v>1839</v>
      </c>
      <c r="G545" s="19" t="s">
        <v>1840</v>
      </c>
      <c r="H545" s="19" t="s">
        <v>1841</v>
      </c>
    </row>
    <row r="546" spans="1:8">
      <c r="A546" s="16">
        <v>45989</v>
      </c>
      <c r="B546" s="17" t="s">
        <v>2736</v>
      </c>
      <c r="C546" s="17" t="s">
        <v>2737</v>
      </c>
      <c r="D546" s="17" t="s">
        <v>1758</v>
      </c>
      <c r="E546" s="18">
        <v>161129.04579974001</v>
      </c>
      <c r="F546" s="19" t="s">
        <v>1839</v>
      </c>
      <c r="G546" s="19" t="s">
        <v>1840</v>
      </c>
      <c r="H546" s="19" t="s">
        <v>1841</v>
      </c>
    </row>
    <row r="547" spans="1:8">
      <c r="A547" s="16">
        <v>45989</v>
      </c>
      <c r="B547" s="17" t="s">
        <v>2738</v>
      </c>
      <c r="C547" s="17" t="s">
        <v>2739</v>
      </c>
      <c r="D547" s="17" t="s">
        <v>2740</v>
      </c>
      <c r="E547" s="18">
        <v>27697.0785774</v>
      </c>
      <c r="F547" s="19" t="s">
        <v>1839</v>
      </c>
      <c r="G547" s="19" t="s">
        <v>1840</v>
      </c>
      <c r="H547" s="19" t="s">
        <v>1841</v>
      </c>
    </row>
    <row r="548" spans="1:8">
      <c r="A548" s="16">
        <v>45989</v>
      </c>
      <c r="B548" s="17" t="s">
        <v>2741</v>
      </c>
      <c r="C548" s="17" t="s">
        <v>2742</v>
      </c>
      <c r="D548" s="17" t="s">
        <v>2743</v>
      </c>
      <c r="E548" s="18">
        <v>57414.46940396</v>
      </c>
      <c r="F548" s="19" t="s">
        <v>1839</v>
      </c>
      <c r="G548" s="19" t="s">
        <v>1840</v>
      </c>
      <c r="H548" s="19" t="s">
        <v>1841</v>
      </c>
    </row>
    <row r="549" spans="1:8">
      <c r="A549" s="16">
        <v>45989</v>
      </c>
      <c r="B549" s="17" t="s">
        <v>2744</v>
      </c>
      <c r="C549" s="17" t="s">
        <v>2745</v>
      </c>
      <c r="D549" s="17" t="s">
        <v>2746</v>
      </c>
      <c r="E549" s="18">
        <v>65619.303884189998</v>
      </c>
      <c r="F549" s="19" t="s">
        <v>1839</v>
      </c>
      <c r="G549" s="19" t="s">
        <v>1840</v>
      </c>
      <c r="H549" s="19" t="s">
        <v>1841</v>
      </c>
    </row>
    <row r="550" spans="1:8">
      <c r="A550" s="16">
        <v>45989</v>
      </c>
      <c r="B550" s="17" t="s">
        <v>2747</v>
      </c>
      <c r="C550" s="17" t="s">
        <v>2748</v>
      </c>
      <c r="D550" s="17" t="s">
        <v>2749</v>
      </c>
      <c r="E550" s="18">
        <v>74864.255694919993</v>
      </c>
      <c r="F550" s="19" t="s">
        <v>1839</v>
      </c>
      <c r="G550" s="19" t="s">
        <v>1840</v>
      </c>
      <c r="H550" s="19" t="s">
        <v>1841</v>
      </c>
    </row>
    <row r="551" spans="1:8">
      <c r="A551" s="16">
        <v>45989</v>
      </c>
      <c r="B551" s="17" t="s">
        <v>2750</v>
      </c>
      <c r="C551" s="17" t="s">
        <v>2751</v>
      </c>
      <c r="D551" s="17" t="s">
        <v>2752</v>
      </c>
      <c r="E551" s="18">
        <v>62112.665278369997</v>
      </c>
      <c r="F551" s="19" t="s">
        <v>1839</v>
      </c>
      <c r="G551" s="19" t="s">
        <v>1840</v>
      </c>
      <c r="H551" s="19" t="s">
        <v>1841</v>
      </c>
    </row>
    <row r="552" spans="1:8">
      <c r="A552" s="16">
        <v>45989</v>
      </c>
      <c r="B552" s="17" t="s">
        <v>2753</v>
      </c>
      <c r="C552" s="17" t="s">
        <v>2754</v>
      </c>
      <c r="D552" s="17" t="s">
        <v>2755</v>
      </c>
      <c r="E552" s="18">
        <v>27162.20288628</v>
      </c>
      <c r="F552" s="19" t="s">
        <v>1839</v>
      </c>
      <c r="G552" s="19" t="s">
        <v>1840</v>
      </c>
      <c r="H552" s="19" t="s">
        <v>1841</v>
      </c>
    </row>
    <row r="553" spans="1:8">
      <c r="A553" s="16">
        <v>45989</v>
      </c>
      <c r="B553" s="17" t="s">
        <v>1259</v>
      </c>
      <c r="C553" s="17" t="s">
        <v>2756</v>
      </c>
      <c r="D553" s="17" t="s">
        <v>2494</v>
      </c>
      <c r="E553" s="18">
        <v>43511.84054402</v>
      </c>
      <c r="F553" s="19" t="s">
        <v>1839</v>
      </c>
      <c r="G553" s="19" t="s">
        <v>1840</v>
      </c>
      <c r="H553" s="19" t="s">
        <v>1841</v>
      </c>
    </row>
    <row r="554" spans="1:8">
      <c r="A554" s="16">
        <v>45989</v>
      </c>
      <c r="B554" s="17" t="s">
        <v>2757</v>
      </c>
      <c r="C554" s="17" t="s">
        <v>2758</v>
      </c>
      <c r="D554" s="17" t="s">
        <v>2759</v>
      </c>
      <c r="E554" s="18">
        <v>28488.23655799</v>
      </c>
      <c r="F554" s="19" t="s">
        <v>1839</v>
      </c>
      <c r="G554" s="19" t="s">
        <v>1840</v>
      </c>
      <c r="H554" s="19" t="s">
        <v>1841</v>
      </c>
    </row>
    <row r="555" spans="1:8">
      <c r="A555" s="16">
        <v>45989</v>
      </c>
      <c r="B555" s="17" t="s">
        <v>2760</v>
      </c>
      <c r="C555" s="17" t="s">
        <v>2761</v>
      </c>
      <c r="D555" s="17" t="s">
        <v>2762</v>
      </c>
      <c r="E555" s="18">
        <v>53352.659333709998</v>
      </c>
      <c r="F555" s="19" t="s">
        <v>1839</v>
      </c>
      <c r="G555" s="19" t="s">
        <v>1840</v>
      </c>
      <c r="H555" s="19" t="s">
        <v>1841</v>
      </c>
    </row>
    <row r="556" spans="1:8">
      <c r="A556" s="16">
        <v>45989</v>
      </c>
      <c r="B556" s="17" t="s">
        <v>1253</v>
      </c>
      <c r="C556" s="17" t="s">
        <v>2763</v>
      </c>
      <c r="D556" s="17" t="s">
        <v>2764</v>
      </c>
      <c r="E556" s="18">
        <v>38722.767527260003</v>
      </c>
      <c r="F556" s="19" t="s">
        <v>1839</v>
      </c>
      <c r="G556" s="19" t="s">
        <v>1840</v>
      </c>
      <c r="H556" s="19" t="s">
        <v>1841</v>
      </c>
    </row>
    <row r="557" spans="1:8">
      <c r="A557" s="16">
        <v>45989</v>
      </c>
      <c r="B557" s="17" t="s">
        <v>2765</v>
      </c>
      <c r="C557" s="17" t="s">
        <v>2766</v>
      </c>
      <c r="D557" s="17" t="s">
        <v>2767</v>
      </c>
      <c r="E557" s="18">
        <v>138579.06055652001</v>
      </c>
      <c r="F557" s="19" t="s">
        <v>1839</v>
      </c>
      <c r="G557" s="19" t="s">
        <v>1840</v>
      </c>
      <c r="H557" s="19" t="s">
        <v>1841</v>
      </c>
    </row>
    <row r="558" spans="1:8">
      <c r="A558" s="16">
        <v>45989</v>
      </c>
      <c r="B558" s="17" t="s">
        <v>2768</v>
      </c>
      <c r="C558" s="17" t="s">
        <v>2769</v>
      </c>
      <c r="D558" s="17" t="s">
        <v>2770</v>
      </c>
      <c r="E558" s="18">
        <v>55405.760412969998</v>
      </c>
      <c r="F558" s="19" t="s">
        <v>1839</v>
      </c>
      <c r="G558" s="19" t="s">
        <v>1840</v>
      </c>
      <c r="H558" s="19" t="s">
        <v>1841</v>
      </c>
    </row>
    <row r="559" spans="1:8">
      <c r="A559" s="16">
        <v>45989</v>
      </c>
      <c r="B559" s="17" t="s">
        <v>2771</v>
      </c>
      <c r="C559" s="17" t="s">
        <v>2772</v>
      </c>
      <c r="D559" s="17" t="s">
        <v>2773</v>
      </c>
      <c r="E559" s="18">
        <v>56957.52838707</v>
      </c>
      <c r="F559" s="19" t="s">
        <v>1839</v>
      </c>
      <c r="G559" s="19" t="s">
        <v>1840</v>
      </c>
      <c r="H559" s="19" t="s">
        <v>1841</v>
      </c>
    </row>
    <row r="560" spans="1:8">
      <c r="A560" s="16">
        <v>45989</v>
      </c>
      <c r="B560" s="17" t="s">
        <v>2774</v>
      </c>
      <c r="C560" s="17" t="s">
        <v>2775</v>
      </c>
      <c r="D560" s="17" t="s">
        <v>2776</v>
      </c>
      <c r="E560" s="18">
        <v>80232.710921720005</v>
      </c>
      <c r="F560" s="19" t="s">
        <v>1839</v>
      </c>
      <c r="G560" s="19" t="s">
        <v>1840</v>
      </c>
      <c r="H560" s="19" t="s">
        <v>1841</v>
      </c>
    </row>
    <row r="561" spans="1:8">
      <c r="A561" s="16">
        <v>45989</v>
      </c>
      <c r="B561" s="17" t="s">
        <v>1241</v>
      </c>
      <c r="C561" s="17" t="s">
        <v>2777</v>
      </c>
      <c r="D561" s="17" t="s">
        <v>2778</v>
      </c>
      <c r="E561" s="18">
        <v>88149.444267400002</v>
      </c>
      <c r="F561" s="19" t="s">
        <v>1839</v>
      </c>
      <c r="G561" s="19" t="s">
        <v>1840</v>
      </c>
      <c r="H561" s="19" t="s">
        <v>1841</v>
      </c>
    </row>
    <row r="562" spans="1:8">
      <c r="A562" s="16">
        <v>45989</v>
      </c>
      <c r="B562" s="17" t="s">
        <v>2779</v>
      </c>
      <c r="C562" s="17" t="s">
        <v>2780</v>
      </c>
      <c r="D562" s="17" t="s">
        <v>2781</v>
      </c>
      <c r="E562" s="18">
        <v>33248.262537549999</v>
      </c>
      <c r="F562" s="19" t="s">
        <v>1839</v>
      </c>
      <c r="G562" s="19" t="s">
        <v>1840</v>
      </c>
      <c r="H562" s="19" t="s">
        <v>1841</v>
      </c>
    </row>
    <row r="563" spans="1:8">
      <c r="A563" s="16">
        <v>45989</v>
      </c>
      <c r="B563" s="17" t="s">
        <v>1239</v>
      </c>
      <c r="C563" s="17" t="s">
        <v>2782</v>
      </c>
      <c r="D563" s="17" t="s">
        <v>2783</v>
      </c>
      <c r="E563" s="18">
        <v>106414.23903257</v>
      </c>
      <c r="F563" s="19" t="s">
        <v>1839</v>
      </c>
      <c r="G563" s="19" t="s">
        <v>1840</v>
      </c>
      <c r="H563" s="19" t="s">
        <v>1841</v>
      </c>
    </row>
    <row r="564" spans="1:8">
      <c r="A564" s="16">
        <v>45989</v>
      </c>
      <c r="B564" s="17" t="s">
        <v>2784</v>
      </c>
      <c r="C564" s="17" t="s">
        <v>2785</v>
      </c>
      <c r="D564" s="17" t="s">
        <v>1758</v>
      </c>
      <c r="E564" s="18">
        <v>52718.552350209997</v>
      </c>
      <c r="F564" s="19" t="s">
        <v>1839</v>
      </c>
      <c r="G564" s="19" t="s">
        <v>1840</v>
      </c>
      <c r="H564" s="19" t="s">
        <v>1841</v>
      </c>
    </row>
    <row r="565" spans="1:8">
      <c r="A565" s="16">
        <v>45989</v>
      </c>
      <c r="B565" s="17" t="s">
        <v>2786</v>
      </c>
      <c r="C565" s="17" t="s">
        <v>2787</v>
      </c>
      <c r="D565" s="17" t="s">
        <v>2591</v>
      </c>
      <c r="E565" s="18">
        <v>31628.341023559999</v>
      </c>
      <c r="F565" s="19" t="s">
        <v>1839</v>
      </c>
      <c r="G565" s="19" t="s">
        <v>1840</v>
      </c>
      <c r="H565" s="19" t="s">
        <v>1841</v>
      </c>
    </row>
    <row r="566" spans="1:8">
      <c r="A566" s="16">
        <v>45989</v>
      </c>
      <c r="B566" s="17" t="s">
        <v>2788</v>
      </c>
      <c r="C566" s="17" t="s">
        <v>2789</v>
      </c>
      <c r="D566" s="17" t="s">
        <v>2790</v>
      </c>
      <c r="E566" s="18">
        <v>27021.75506159</v>
      </c>
      <c r="F566" s="19" t="s">
        <v>1839</v>
      </c>
      <c r="G566" s="19" t="s">
        <v>1840</v>
      </c>
      <c r="H566" s="19" t="s">
        <v>1841</v>
      </c>
    </row>
    <row r="567" spans="1:8">
      <c r="A567" s="16">
        <v>45989</v>
      </c>
      <c r="B567" s="17" t="s">
        <v>2791</v>
      </c>
      <c r="C567" s="17" t="s">
        <v>2792</v>
      </c>
      <c r="D567" s="17" t="s">
        <v>2793</v>
      </c>
      <c r="E567" s="18">
        <v>148657.17401019999</v>
      </c>
      <c r="F567" s="19" t="s">
        <v>1839</v>
      </c>
      <c r="G567" s="19" t="s">
        <v>1840</v>
      </c>
      <c r="H567" s="19" t="s">
        <v>1841</v>
      </c>
    </row>
    <row r="568" spans="1:8">
      <c r="A568" s="16">
        <v>45989</v>
      </c>
      <c r="B568" s="17" t="s">
        <v>2794</v>
      </c>
      <c r="C568" s="17" t="s">
        <v>2795</v>
      </c>
      <c r="D568" s="17" t="s">
        <v>2796</v>
      </c>
      <c r="E568" s="18">
        <v>36375.259126700003</v>
      </c>
      <c r="F568" s="19" t="s">
        <v>1839</v>
      </c>
      <c r="G568" s="19" t="s">
        <v>1840</v>
      </c>
      <c r="H568" s="19" t="s">
        <v>1841</v>
      </c>
    </row>
    <row r="569" spans="1:8">
      <c r="A569" s="16">
        <v>45989</v>
      </c>
      <c r="B569" s="17" t="s">
        <v>2797</v>
      </c>
      <c r="C569" s="17" t="s">
        <v>2798</v>
      </c>
      <c r="D569" s="17" t="s">
        <v>2657</v>
      </c>
      <c r="E569" s="18">
        <v>65402.73781775</v>
      </c>
      <c r="F569" s="19" t="s">
        <v>1839</v>
      </c>
      <c r="G569" s="19" t="s">
        <v>1840</v>
      </c>
      <c r="H569" s="19" t="s">
        <v>1841</v>
      </c>
    </row>
    <row r="570" spans="1:8">
      <c r="A570" s="16">
        <v>45989</v>
      </c>
      <c r="B570" s="17" t="s">
        <v>2799</v>
      </c>
      <c r="C570" s="17" t="s">
        <v>2800</v>
      </c>
      <c r="D570" s="17" t="s">
        <v>2801</v>
      </c>
      <c r="E570" s="18">
        <v>54094.300701059998</v>
      </c>
      <c r="F570" s="19" t="s">
        <v>1839</v>
      </c>
      <c r="G570" s="19" t="s">
        <v>1840</v>
      </c>
      <c r="H570" s="19" t="s">
        <v>1841</v>
      </c>
    </row>
    <row r="571" spans="1:8">
      <c r="A571" s="16">
        <v>45989</v>
      </c>
      <c r="B571" s="17" t="s">
        <v>2802</v>
      </c>
      <c r="C571" s="17" t="s">
        <v>2803</v>
      </c>
      <c r="D571" s="17" t="s">
        <v>2804</v>
      </c>
      <c r="E571" s="18">
        <v>89063.325039510004</v>
      </c>
      <c r="F571" s="19" t="s">
        <v>1839</v>
      </c>
      <c r="G571" s="19" t="s">
        <v>1840</v>
      </c>
      <c r="H571" s="19" t="s">
        <v>1841</v>
      </c>
    </row>
    <row r="572" spans="1:8">
      <c r="A572" s="16">
        <v>45989</v>
      </c>
      <c r="B572" s="17" t="s">
        <v>2805</v>
      </c>
      <c r="C572" s="17" t="s">
        <v>2806</v>
      </c>
      <c r="D572" s="17" t="s">
        <v>706</v>
      </c>
      <c r="E572" s="18">
        <v>53396.364846529999</v>
      </c>
      <c r="F572" s="19" t="s">
        <v>1839</v>
      </c>
      <c r="G572" s="19" t="s">
        <v>1840</v>
      </c>
      <c r="H572" s="19" t="s">
        <v>1841</v>
      </c>
    </row>
    <row r="573" spans="1:8">
      <c r="A573" s="16">
        <v>45989</v>
      </c>
      <c r="B573" s="17" t="s">
        <v>2807</v>
      </c>
      <c r="C573" s="17" t="s">
        <v>2808</v>
      </c>
      <c r="D573" s="17" t="s">
        <v>2606</v>
      </c>
      <c r="E573" s="18">
        <v>50444.141363720002</v>
      </c>
      <c r="F573" s="19" t="s">
        <v>1839</v>
      </c>
      <c r="G573" s="19" t="s">
        <v>1840</v>
      </c>
      <c r="H573" s="19" t="s">
        <v>1841</v>
      </c>
    </row>
    <row r="574" spans="1:8">
      <c r="A574" s="16">
        <v>45989</v>
      </c>
      <c r="B574" s="17" t="s">
        <v>2809</v>
      </c>
      <c r="C574" s="17" t="s">
        <v>2810</v>
      </c>
      <c r="D574" s="17" t="s">
        <v>2755</v>
      </c>
      <c r="E574" s="18">
        <v>27159.658579880001</v>
      </c>
      <c r="F574" s="19" t="s">
        <v>1839</v>
      </c>
      <c r="G574" s="19" t="s">
        <v>1840</v>
      </c>
      <c r="H574" s="19" t="s">
        <v>1841</v>
      </c>
    </row>
    <row r="575" spans="1:8">
      <c r="A575" s="16">
        <v>45989</v>
      </c>
      <c r="B575" s="17" t="s">
        <v>2811</v>
      </c>
      <c r="C575" s="17" t="s">
        <v>2812</v>
      </c>
      <c r="D575" s="17" t="s">
        <v>2813</v>
      </c>
      <c r="E575" s="18">
        <v>34577.698130489996</v>
      </c>
      <c r="F575" s="19" t="s">
        <v>1839</v>
      </c>
      <c r="G575" s="19" t="s">
        <v>1840</v>
      </c>
      <c r="H575" s="19" t="s">
        <v>1841</v>
      </c>
    </row>
    <row r="576" spans="1:8">
      <c r="A576" s="16">
        <v>45989</v>
      </c>
      <c r="B576" s="17" t="s">
        <v>2814</v>
      </c>
      <c r="C576" s="17" t="s">
        <v>2815</v>
      </c>
      <c r="D576" s="17" t="s">
        <v>679</v>
      </c>
      <c r="E576" s="18">
        <v>26509.546858959999</v>
      </c>
      <c r="F576" s="19" t="s">
        <v>1839</v>
      </c>
      <c r="G576" s="19" t="s">
        <v>1840</v>
      </c>
      <c r="H576" s="19" t="s">
        <v>1841</v>
      </c>
    </row>
    <row r="577" spans="1:8">
      <c r="A577" s="16">
        <v>45989</v>
      </c>
      <c r="B577" s="17" t="s">
        <v>2816</v>
      </c>
      <c r="C577" s="17" t="s">
        <v>2817</v>
      </c>
      <c r="D577" s="17" t="s">
        <v>2740</v>
      </c>
      <c r="E577" s="18">
        <v>80987.632806759997</v>
      </c>
      <c r="F577" s="19" t="s">
        <v>1839</v>
      </c>
      <c r="G577" s="19" t="s">
        <v>1840</v>
      </c>
      <c r="H577" s="19" t="s">
        <v>1841</v>
      </c>
    </row>
    <row r="578" spans="1:8">
      <c r="A578" s="16">
        <v>45989</v>
      </c>
      <c r="B578" s="17" t="s">
        <v>2818</v>
      </c>
      <c r="C578" s="17" t="s">
        <v>2819</v>
      </c>
      <c r="D578" s="17" t="s">
        <v>2820</v>
      </c>
      <c r="E578" s="18">
        <v>40392.104759510003</v>
      </c>
      <c r="F578" s="19" t="s">
        <v>1839</v>
      </c>
      <c r="G578" s="19" t="s">
        <v>1840</v>
      </c>
      <c r="H578" s="19" t="s">
        <v>1841</v>
      </c>
    </row>
    <row r="579" spans="1:8">
      <c r="A579" s="16">
        <v>45989</v>
      </c>
      <c r="B579" s="17" t="s">
        <v>1199</v>
      </c>
      <c r="C579" s="17" t="s">
        <v>2821</v>
      </c>
      <c r="D579" s="17" t="s">
        <v>2563</v>
      </c>
      <c r="E579" s="18">
        <v>88747.51194194</v>
      </c>
      <c r="F579" s="19" t="s">
        <v>1839</v>
      </c>
      <c r="G579" s="19" t="s">
        <v>1840</v>
      </c>
      <c r="H579" s="19" t="s">
        <v>1841</v>
      </c>
    </row>
    <row r="580" spans="1:8">
      <c r="A580" s="16">
        <v>45989</v>
      </c>
      <c r="B580" s="17" t="s">
        <v>2822</v>
      </c>
      <c r="C580" s="17" t="s">
        <v>2823</v>
      </c>
      <c r="D580" s="17" t="s">
        <v>2824</v>
      </c>
      <c r="E580" s="18">
        <v>26896.54143361</v>
      </c>
      <c r="F580" s="19" t="s">
        <v>1839</v>
      </c>
      <c r="G580" s="19" t="s">
        <v>1840</v>
      </c>
      <c r="H580" s="19" t="s">
        <v>1841</v>
      </c>
    </row>
    <row r="581" spans="1:8">
      <c r="A581" s="16">
        <v>45989</v>
      </c>
      <c r="B581" s="17" t="s">
        <v>2825</v>
      </c>
      <c r="C581" s="17" t="s">
        <v>2826</v>
      </c>
      <c r="D581" s="17" t="s">
        <v>2827</v>
      </c>
      <c r="E581" s="18">
        <v>58907.896886679999</v>
      </c>
      <c r="F581" s="19" t="s">
        <v>1839</v>
      </c>
      <c r="G581" s="19" t="s">
        <v>1840</v>
      </c>
      <c r="H581" s="19" t="s">
        <v>1841</v>
      </c>
    </row>
    <row r="582" spans="1:8">
      <c r="A582" s="16">
        <v>45989</v>
      </c>
      <c r="B582" s="17" t="s">
        <v>2828</v>
      </c>
      <c r="C582" s="17" t="s">
        <v>2829</v>
      </c>
      <c r="D582" s="17" t="s">
        <v>2830</v>
      </c>
      <c r="E582" s="18">
        <v>32015.444832770001</v>
      </c>
      <c r="F582" s="19" t="s">
        <v>1839</v>
      </c>
      <c r="G582" s="19" t="s">
        <v>1840</v>
      </c>
      <c r="H582" s="19" t="s">
        <v>1841</v>
      </c>
    </row>
    <row r="583" spans="1:8">
      <c r="A583" s="16">
        <v>45989</v>
      </c>
      <c r="B583" s="17" t="s">
        <v>2831</v>
      </c>
      <c r="C583" s="17" t="s">
        <v>2832</v>
      </c>
      <c r="D583" s="17" t="s">
        <v>2575</v>
      </c>
      <c r="E583" s="18">
        <v>48543.691228609998</v>
      </c>
      <c r="F583" s="19" t="s">
        <v>1839</v>
      </c>
      <c r="G583" s="19" t="s">
        <v>1840</v>
      </c>
      <c r="H583" s="19" t="s">
        <v>1841</v>
      </c>
    </row>
    <row r="584" spans="1:8">
      <c r="A584" s="16">
        <v>45989</v>
      </c>
      <c r="B584" s="17" t="s">
        <v>2833</v>
      </c>
      <c r="C584" s="17" t="s">
        <v>2834</v>
      </c>
      <c r="D584" s="17" t="s">
        <v>2835</v>
      </c>
      <c r="E584" s="18">
        <v>47252.481196530003</v>
      </c>
      <c r="F584" s="19" t="s">
        <v>1839</v>
      </c>
      <c r="G584" s="19" t="s">
        <v>1840</v>
      </c>
      <c r="H584" s="19" t="s">
        <v>1841</v>
      </c>
    </row>
    <row r="585" spans="1:8">
      <c r="A585" s="16">
        <v>45989</v>
      </c>
      <c r="B585" s="17" t="s">
        <v>2836</v>
      </c>
      <c r="C585" s="17" t="s">
        <v>2837</v>
      </c>
      <c r="D585" s="17" t="s">
        <v>2835</v>
      </c>
      <c r="E585" s="18">
        <v>41501.641969780001</v>
      </c>
      <c r="F585" s="19" t="s">
        <v>1839</v>
      </c>
      <c r="G585" s="19" t="s">
        <v>1840</v>
      </c>
      <c r="H585" s="19" t="s">
        <v>1841</v>
      </c>
    </row>
    <row r="586" spans="1:8">
      <c r="A586" s="16">
        <v>45989</v>
      </c>
      <c r="B586" s="17" t="s">
        <v>2838</v>
      </c>
      <c r="C586" s="17" t="s">
        <v>2839</v>
      </c>
      <c r="D586" s="17" t="s">
        <v>2840</v>
      </c>
      <c r="E586" s="18">
        <v>32260.47240567</v>
      </c>
      <c r="F586" s="19" t="s">
        <v>1839</v>
      </c>
      <c r="G586" s="19" t="s">
        <v>1840</v>
      </c>
      <c r="H586" s="19" t="s">
        <v>1841</v>
      </c>
    </row>
    <row r="587" spans="1:8">
      <c r="A587" s="16">
        <v>45989</v>
      </c>
      <c r="B587" s="17" t="s">
        <v>2841</v>
      </c>
      <c r="C587" s="17" t="s">
        <v>2842</v>
      </c>
      <c r="D587" s="17" t="s">
        <v>2575</v>
      </c>
      <c r="E587" s="18">
        <v>98789.810249059999</v>
      </c>
      <c r="F587" s="19" t="s">
        <v>1839</v>
      </c>
      <c r="G587" s="19" t="s">
        <v>1840</v>
      </c>
      <c r="H587" s="19" t="s">
        <v>1841</v>
      </c>
    </row>
    <row r="588" spans="1:8">
      <c r="A588" s="16">
        <v>45989</v>
      </c>
      <c r="B588" s="17" t="s">
        <v>2843</v>
      </c>
      <c r="C588" s="17" t="s">
        <v>2844</v>
      </c>
      <c r="D588" s="17" t="s">
        <v>2845</v>
      </c>
      <c r="E588" s="18">
        <v>82885.651809319999</v>
      </c>
      <c r="F588" s="19" t="s">
        <v>1839</v>
      </c>
      <c r="G588" s="19" t="s">
        <v>1840</v>
      </c>
      <c r="H588" s="19" t="s">
        <v>1841</v>
      </c>
    </row>
    <row r="589" spans="1:8">
      <c r="A589" s="16">
        <v>45989</v>
      </c>
      <c r="B589" s="17" t="s">
        <v>2846</v>
      </c>
      <c r="C589" s="17" t="s">
        <v>2847</v>
      </c>
      <c r="D589" s="17" t="s">
        <v>2793</v>
      </c>
      <c r="E589" s="18">
        <v>41003.352323179999</v>
      </c>
      <c r="F589" s="19" t="s">
        <v>1839</v>
      </c>
      <c r="G589" s="19" t="s">
        <v>1840</v>
      </c>
      <c r="H589" s="19" t="s">
        <v>1841</v>
      </c>
    </row>
    <row r="590" spans="1:8">
      <c r="A590" s="16">
        <v>45989</v>
      </c>
      <c r="B590" s="17" t="s">
        <v>2848</v>
      </c>
      <c r="C590" s="17" t="s">
        <v>2849</v>
      </c>
      <c r="D590" s="17" t="s">
        <v>2850</v>
      </c>
      <c r="E590" s="18">
        <v>638936.16050594999</v>
      </c>
      <c r="F590" s="19" t="s">
        <v>1839</v>
      </c>
      <c r="G590" s="19" t="s">
        <v>1849</v>
      </c>
      <c r="H590" s="19" t="s">
        <v>1850</v>
      </c>
    </row>
    <row r="591" spans="1:8">
      <c r="A591" s="16">
        <v>45989</v>
      </c>
      <c r="B591" s="17" t="s">
        <v>2851</v>
      </c>
      <c r="C591" s="17" t="s">
        <v>2852</v>
      </c>
      <c r="D591" s="17" t="s">
        <v>2853</v>
      </c>
      <c r="E591" s="18">
        <v>27704.951644469998</v>
      </c>
      <c r="F591" s="19" t="s">
        <v>1839</v>
      </c>
      <c r="G591" s="19" t="s">
        <v>1840</v>
      </c>
      <c r="H591" s="19" t="s">
        <v>1841</v>
      </c>
    </row>
    <row r="592" spans="1:8">
      <c r="A592" s="16">
        <v>45989</v>
      </c>
      <c r="B592" s="17" t="s">
        <v>1170</v>
      </c>
      <c r="C592" s="17" t="s">
        <v>2854</v>
      </c>
      <c r="D592" s="17" t="s">
        <v>2855</v>
      </c>
      <c r="E592" s="18">
        <v>28873.600526170001</v>
      </c>
      <c r="F592" s="19" t="s">
        <v>1839</v>
      </c>
      <c r="G592" s="19" t="s">
        <v>1840</v>
      </c>
      <c r="H592" s="19" t="s">
        <v>1841</v>
      </c>
    </row>
    <row r="593" spans="1:8">
      <c r="A593" s="16">
        <v>45989</v>
      </c>
      <c r="B593" s="17" t="s">
        <v>1168</v>
      </c>
      <c r="C593" s="17" t="s">
        <v>2856</v>
      </c>
      <c r="D593" s="17" t="s">
        <v>2857</v>
      </c>
      <c r="E593" s="18">
        <v>47945.386854249999</v>
      </c>
      <c r="F593" s="19" t="s">
        <v>1839</v>
      </c>
      <c r="G593" s="19" t="s">
        <v>1840</v>
      </c>
      <c r="H593" s="19" t="s">
        <v>1841</v>
      </c>
    </row>
    <row r="594" spans="1:8">
      <c r="A594" s="16">
        <v>45989</v>
      </c>
      <c r="B594" s="17" t="s">
        <v>2858</v>
      </c>
      <c r="C594" s="17" t="s">
        <v>2859</v>
      </c>
      <c r="D594" s="17" t="s">
        <v>612</v>
      </c>
      <c r="E594" s="18">
        <v>26684.42862708</v>
      </c>
      <c r="F594" s="19" t="s">
        <v>1839</v>
      </c>
      <c r="G594" s="19" t="s">
        <v>1840</v>
      </c>
      <c r="H594" s="19" t="s">
        <v>1841</v>
      </c>
    </row>
    <row r="595" spans="1:8">
      <c r="A595" s="16">
        <v>45989</v>
      </c>
      <c r="B595" s="17" t="s">
        <v>2860</v>
      </c>
      <c r="C595" s="17" t="s">
        <v>2861</v>
      </c>
      <c r="D595" s="17" t="s">
        <v>612</v>
      </c>
      <c r="E595" s="18">
        <v>26808.054699140001</v>
      </c>
      <c r="F595" s="19" t="s">
        <v>1839</v>
      </c>
      <c r="G595" s="19" t="s">
        <v>1840</v>
      </c>
      <c r="H595" s="19" t="s">
        <v>1841</v>
      </c>
    </row>
    <row r="596" spans="1:8">
      <c r="A596" s="16">
        <v>45989</v>
      </c>
      <c r="B596" s="17" t="s">
        <v>2862</v>
      </c>
      <c r="C596" s="17" t="s">
        <v>2863</v>
      </c>
      <c r="D596" s="17" t="s">
        <v>2864</v>
      </c>
      <c r="E596" s="18">
        <v>45553.198223630003</v>
      </c>
      <c r="F596" s="19" t="s">
        <v>1839</v>
      </c>
      <c r="G596" s="19" t="s">
        <v>1840</v>
      </c>
      <c r="H596" s="19" t="s">
        <v>1841</v>
      </c>
    </row>
    <row r="597" spans="1:8">
      <c r="A597" s="16">
        <v>45989</v>
      </c>
      <c r="B597" s="17" t="s">
        <v>2865</v>
      </c>
      <c r="C597" s="17" t="s">
        <v>2866</v>
      </c>
      <c r="D597" s="17" t="s">
        <v>2867</v>
      </c>
      <c r="E597" s="18">
        <v>40318.145595610004</v>
      </c>
      <c r="F597" s="19" t="s">
        <v>1839</v>
      </c>
      <c r="G597" s="19" t="s">
        <v>1840</v>
      </c>
      <c r="H597" s="19" t="s">
        <v>1841</v>
      </c>
    </row>
    <row r="598" spans="1:8">
      <c r="A598" s="16">
        <v>45989</v>
      </c>
      <c r="B598" s="17" t="s">
        <v>2868</v>
      </c>
      <c r="C598" s="17" t="s">
        <v>2869</v>
      </c>
      <c r="D598" s="17" t="s">
        <v>2560</v>
      </c>
      <c r="E598" s="18">
        <v>49410.101024590003</v>
      </c>
      <c r="F598" s="19" t="s">
        <v>1839</v>
      </c>
      <c r="G598" s="19" t="s">
        <v>1840</v>
      </c>
      <c r="H598" s="19" t="s">
        <v>1841</v>
      </c>
    </row>
    <row r="599" spans="1:8">
      <c r="A599" s="16">
        <v>45989</v>
      </c>
      <c r="B599" s="17" t="s">
        <v>2870</v>
      </c>
      <c r="C599" s="17" t="s">
        <v>2871</v>
      </c>
      <c r="D599" s="17" t="s">
        <v>2730</v>
      </c>
      <c r="E599" s="18">
        <v>45308.035308639999</v>
      </c>
      <c r="F599" s="19" t="s">
        <v>1839</v>
      </c>
      <c r="G599" s="19" t="s">
        <v>1840</v>
      </c>
      <c r="H599" s="19" t="s">
        <v>1841</v>
      </c>
    </row>
    <row r="600" spans="1:8">
      <c r="A600" s="16">
        <v>45989</v>
      </c>
      <c r="B600" s="17" t="s">
        <v>2872</v>
      </c>
      <c r="C600" s="17" t="s">
        <v>2873</v>
      </c>
      <c r="D600" s="17" t="s">
        <v>2767</v>
      </c>
      <c r="E600" s="18">
        <v>43147.187061550001</v>
      </c>
      <c r="F600" s="19" t="s">
        <v>1839</v>
      </c>
      <c r="G600" s="19" t="s">
        <v>1840</v>
      </c>
      <c r="H600" s="19" t="s">
        <v>1841</v>
      </c>
    </row>
    <row r="601" spans="1:8">
      <c r="A601" s="16">
        <v>45989</v>
      </c>
      <c r="B601" s="17" t="s">
        <v>2874</v>
      </c>
      <c r="C601" s="17" t="s">
        <v>2875</v>
      </c>
      <c r="D601" s="17" t="s">
        <v>2876</v>
      </c>
      <c r="E601" s="18">
        <v>39679.579003300001</v>
      </c>
      <c r="F601" s="19" t="s">
        <v>1839</v>
      </c>
      <c r="G601" s="19" t="s">
        <v>1840</v>
      </c>
      <c r="H601" s="19" t="s">
        <v>1841</v>
      </c>
    </row>
    <row r="602" spans="1:8">
      <c r="A602" s="16">
        <v>45989</v>
      </c>
      <c r="B602" s="17" t="s">
        <v>2877</v>
      </c>
      <c r="C602" s="17" t="s">
        <v>2878</v>
      </c>
      <c r="D602" s="17" t="s">
        <v>2879</v>
      </c>
      <c r="E602" s="18">
        <v>39411.81325272</v>
      </c>
      <c r="F602" s="19" t="s">
        <v>1839</v>
      </c>
      <c r="G602" s="19" t="s">
        <v>1840</v>
      </c>
      <c r="H602" s="19" t="s">
        <v>1841</v>
      </c>
    </row>
    <row r="603" spans="1:8">
      <c r="A603" s="16">
        <v>45989</v>
      </c>
      <c r="B603" s="17" t="s">
        <v>2880</v>
      </c>
      <c r="C603" s="17" t="s">
        <v>2881</v>
      </c>
      <c r="D603" s="17" t="s">
        <v>2882</v>
      </c>
      <c r="E603" s="18">
        <v>13420.294936619999</v>
      </c>
      <c r="F603" s="19" t="s">
        <v>1839</v>
      </c>
      <c r="G603" s="19" t="s">
        <v>1840</v>
      </c>
      <c r="H603" s="19" t="s">
        <v>1841</v>
      </c>
    </row>
    <row r="604" spans="1:8">
      <c r="A604" s="16">
        <v>45989</v>
      </c>
      <c r="B604" s="17" t="s">
        <v>2883</v>
      </c>
      <c r="C604" s="17" t="s">
        <v>2884</v>
      </c>
      <c r="D604" s="17" t="s">
        <v>1285</v>
      </c>
      <c r="E604" s="18">
        <v>47190.203282130002</v>
      </c>
      <c r="F604" s="19" t="s">
        <v>1839</v>
      </c>
      <c r="G604" s="19" t="s">
        <v>1840</v>
      </c>
      <c r="H604" s="19" t="s">
        <v>1841</v>
      </c>
    </row>
    <row r="605" spans="1:8">
      <c r="A605" s="16">
        <v>45989</v>
      </c>
      <c r="B605" s="17" t="s">
        <v>2885</v>
      </c>
      <c r="C605" s="17" t="s">
        <v>2886</v>
      </c>
      <c r="D605" s="17" t="s">
        <v>2887</v>
      </c>
      <c r="E605" s="18">
        <v>53872.376339019997</v>
      </c>
      <c r="F605" s="19" t="s">
        <v>1839</v>
      </c>
      <c r="G605" s="19" t="s">
        <v>1840</v>
      </c>
      <c r="H605" s="19" t="s">
        <v>1841</v>
      </c>
    </row>
    <row r="606" spans="1:8">
      <c r="A606" s="16">
        <v>45989</v>
      </c>
      <c r="B606" s="17" t="s">
        <v>2888</v>
      </c>
      <c r="C606" s="17" t="s">
        <v>2889</v>
      </c>
      <c r="D606" s="17" t="s">
        <v>2890</v>
      </c>
      <c r="E606" s="18">
        <v>51108.86784182</v>
      </c>
      <c r="F606" s="19" t="s">
        <v>1839</v>
      </c>
      <c r="G606" s="19" t="s">
        <v>1840</v>
      </c>
      <c r="H606" s="19" t="s">
        <v>1841</v>
      </c>
    </row>
    <row r="607" spans="1:8">
      <c r="A607" s="16">
        <v>45989</v>
      </c>
      <c r="B607" s="17" t="s">
        <v>2891</v>
      </c>
      <c r="C607" s="17" t="s">
        <v>2892</v>
      </c>
      <c r="D607" s="17" t="s">
        <v>2647</v>
      </c>
      <c r="E607" s="18">
        <v>26468.85089261</v>
      </c>
      <c r="F607" s="19" t="s">
        <v>1839</v>
      </c>
      <c r="G607" s="19" t="s">
        <v>1840</v>
      </c>
      <c r="H607" s="19" t="s">
        <v>1841</v>
      </c>
    </row>
    <row r="608" spans="1:8">
      <c r="A608" s="16">
        <v>45989</v>
      </c>
      <c r="B608" s="17" t="s">
        <v>2893</v>
      </c>
      <c r="C608" s="17" t="s">
        <v>2894</v>
      </c>
      <c r="D608" s="17" t="s">
        <v>2895</v>
      </c>
      <c r="E608" s="18">
        <v>54543.05533132</v>
      </c>
      <c r="F608" s="19" t="s">
        <v>1839</v>
      </c>
      <c r="G608" s="19" t="s">
        <v>1840</v>
      </c>
      <c r="H608" s="19" t="s">
        <v>1841</v>
      </c>
    </row>
    <row r="609" spans="1:8">
      <c r="A609" s="16">
        <v>45989</v>
      </c>
      <c r="B609" s="17" t="s">
        <v>2896</v>
      </c>
      <c r="C609" s="17" t="s">
        <v>2897</v>
      </c>
      <c r="D609" s="17" t="s">
        <v>2898</v>
      </c>
      <c r="E609" s="18">
        <v>26676.833918050001</v>
      </c>
      <c r="F609" s="19" t="s">
        <v>1839</v>
      </c>
      <c r="G609" s="19" t="s">
        <v>1840</v>
      </c>
      <c r="H609" s="19" t="s">
        <v>1841</v>
      </c>
    </row>
    <row r="610" spans="1:8">
      <c r="A610" s="16">
        <v>45989</v>
      </c>
      <c r="B610" s="17" t="s">
        <v>2899</v>
      </c>
      <c r="C610" s="17" t="s">
        <v>2900</v>
      </c>
      <c r="D610" s="17" t="s">
        <v>2641</v>
      </c>
      <c r="E610" s="18">
        <v>76284.390229960001</v>
      </c>
      <c r="F610" s="19" t="s">
        <v>1839</v>
      </c>
      <c r="G610" s="19" t="s">
        <v>1840</v>
      </c>
      <c r="H610" s="19" t="s">
        <v>1841</v>
      </c>
    </row>
    <row r="611" spans="1:8">
      <c r="A611" s="16">
        <v>45989</v>
      </c>
      <c r="B611" s="17" t="s">
        <v>2901</v>
      </c>
      <c r="C611" s="17" t="s">
        <v>2902</v>
      </c>
      <c r="D611" s="17" t="s">
        <v>2474</v>
      </c>
      <c r="E611" s="18">
        <v>79965.963416900006</v>
      </c>
      <c r="F611" s="19" t="s">
        <v>1839</v>
      </c>
      <c r="G611" s="19" t="s">
        <v>1840</v>
      </c>
      <c r="H611" s="19" t="s">
        <v>1841</v>
      </c>
    </row>
    <row r="612" spans="1:8">
      <c r="A612" s="16">
        <v>45989</v>
      </c>
      <c r="B612" s="17" t="s">
        <v>2903</v>
      </c>
      <c r="C612" s="17" t="s">
        <v>2904</v>
      </c>
      <c r="D612" s="17" t="s">
        <v>2905</v>
      </c>
      <c r="E612" s="18">
        <v>53580.947700620003</v>
      </c>
      <c r="F612" s="19" t="s">
        <v>1839</v>
      </c>
      <c r="G612" s="19" t="s">
        <v>1840</v>
      </c>
      <c r="H612" s="19" t="s">
        <v>1841</v>
      </c>
    </row>
    <row r="613" spans="1:8">
      <c r="A613" s="16">
        <v>45989</v>
      </c>
      <c r="B613" s="17" t="s">
        <v>2906</v>
      </c>
      <c r="C613" s="17" t="s">
        <v>2907</v>
      </c>
      <c r="D613" s="17" t="s">
        <v>2908</v>
      </c>
      <c r="E613" s="18">
        <v>27990.682841549999</v>
      </c>
      <c r="F613" s="19" t="s">
        <v>1839</v>
      </c>
      <c r="G613" s="19" t="s">
        <v>1840</v>
      </c>
      <c r="H613" s="19" t="s">
        <v>1841</v>
      </c>
    </row>
    <row r="614" spans="1:8">
      <c r="A614" s="16">
        <v>45989</v>
      </c>
      <c r="B614" s="17" t="s">
        <v>2909</v>
      </c>
      <c r="C614" s="17" t="s">
        <v>2910</v>
      </c>
      <c r="D614" s="17" t="s">
        <v>2911</v>
      </c>
      <c r="E614" s="18">
        <v>26232.00311523</v>
      </c>
      <c r="F614" s="19" t="s">
        <v>1839</v>
      </c>
      <c r="G614" s="19" t="s">
        <v>1840</v>
      </c>
      <c r="H614" s="19" t="s">
        <v>1841</v>
      </c>
    </row>
    <row r="615" spans="1:8">
      <c r="A615" s="16">
        <v>45989</v>
      </c>
      <c r="B615" s="17" t="s">
        <v>2912</v>
      </c>
      <c r="C615" s="17" t="s">
        <v>2913</v>
      </c>
      <c r="D615" s="17" t="s">
        <v>2914</v>
      </c>
      <c r="E615" s="18">
        <v>26353.538676150001</v>
      </c>
      <c r="F615" s="19" t="s">
        <v>1839</v>
      </c>
      <c r="G615" s="19" t="s">
        <v>1840</v>
      </c>
      <c r="H615" s="19" t="s">
        <v>1841</v>
      </c>
    </row>
    <row r="616" spans="1:8">
      <c r="A616" s="16">
        <v>45989</v>
      </c>
      <c r="B616" s="17" t="s">
        <v>2915</v>
      </c>
      <c r="C616" s="17" t="s">
        <v>2916</v>
      </c>
      <c r="D616" s="17" t="s">
        <v>2855</v>
      </c>
      <c r="E616" s="18">
        <v>89139.43685487</v>
      </c>
      <c r="F616" s="19" t="s">
        <v>1839</v>
      </c>
      <c r="G616" s="19" t="s">
        <v>1840</v>
      </c>
      <c r="H616" s="19" t="s">
        <v>1841</v>
      </c>
    </row>
    <row r="617" spans="1:8">
      <c r="A617" s="16">
        <v>45989</v>
      </c>
      <c r="B617" s="17" t="s">
        <v>1138</v>
      </c>
      <c r="C617" s="17" t="s">
        <v>2917</v>
      </c>
      <c r="D617" s="17" t="s">
        <v>2708</v>
      </c>
      <c r="E617" s="18">
        <v>45600.743269669998</v>
      </c>
      <c r="F617" s="19" t="s">
        <v>1839</v>
      </c>
      <c r="G617" s="19" t="s">
        <v>1840</v>
      </c>
      <c r="H617" s="19" t="s">
        <v>1841</v>
      </c>
    </row>
    <row r="618" spans="1:8">
      <c r="A618" s="16">
        <v>45989</v>
      </c>
      <c r="B618" s="17" t="s">
        <v>2918</v>
      </c>
      <c r="C618" s="17" t="s">
        <v>2919</v>
      </c>
      <c r="D618" s="17" t="s">
        <v>2920</v>
      </c>
      <c r="E618" s="18">
        <v>36750.461506970001</v>
      </c>
      <c r="F618" s="19" t="s">
        <v>1839</v>
      </c>
      <c r="G618" s="19" t="s">
        <v>1840</v>
      </c>
      <c r="H618" s="19" t="s">
        <v>1841</v>
      </c>
    </row>
    <row r="619" spans="1:8">
      <c r="A619" s="16">
        <v>45989</v>
      </c>
      <c r="B619" s="17" t="s">
        <v>2921</v>
      </c>
      <c r="C619" s="17" t="s">
        <v>2922</v>
      </c>
      <c r="D619" s="17" t="s">
        <v>2923</v>
      </c>
      <c r="E619" s="18">
        <v>27000.363127410001</v>
      </c>
      <c r="F619" s="19" t="s">
        <v>1839</v>
      </c>
      <c r="G619" s="19" t="s">
        <v>1840</v>
      </c>
      <c r="H619" s="19" t="s">
        <v>1841</v>
      </c>
    </row>
    <row r="620" spans="1:8">
      <c r="A620" s="16">
        <v>45989</v>
      </c>
      <c r="B620" s="17" t="s">
        <v>2924</v>
      </c>
      <c r="C620" s="17" t="s">
        <v>2925</v>
      </c>
      <c r="D620" s="17" t="s">
        <v>2879</v>
      </c>
      <c r="E620" s="18">
        <v>38920.023310329998</v>
      </c>
      <c r="F620" s="19" t="s">
        <v>1839</v>
      </c>
      <c r="G620" s="19" t="s">
        <v>1840</v>
      </c>
      <c r="H620" s="19" t="s">
        <v>1841</v>
      </c>
    </row>
    <row r="621" spans="1:8">
      <c r="A621" s="16">
        <v>45989</v>
      </c>
      <c r="B621" s="17" t="s">
        <v>2926</v>
      </c>
      <c r="C621" s="17" t="s">
        <v>2927</v>
      </c>
      <c r="D621" s="17" t="s">
        <v>2928</v>
      </c>
      <c r="E621" s="18">
        <v>53470.737963630003</v>
      </c>
      <c r="F621" s="19" t="s">
        <v>1839</v>
      </c>
      <c r="G621" s="19" t="s">
        <v>1840</v>
      </c>
      <c r="H621" s="19" t="s">
        <v>1841</v>
      </c>
    </row>
    <row r="622" spans="1:8">
      <c r="A622" s="16">
        <v>45989</v>
      </c>
      <c r="B622" s="17" t="s">
        <v>2929</v>
      </c>
      <c r="C622" s="17" t="s">
        <v>2930</v>
      </c>
      <c r="D622" s="17" t="s">
        <v>700</v>
      </c>
      <c r="E622" s="18">
        <v>28637.054770769999</v>
      </c>
      <c r="F622" s="19" t="s">
        <v>1839</v>
      </c>
      <c r="G622" s="19" t="s">
        <v>1840</v>
      </c>
      <c r="H622" s="19" t="s">
        <v>1841</v>
      </c>
    </row>
    <row r="623" spans="1:8">
      <c r="A623" s="16">
        <v>45989</v>
      </c>
      <c r="B623" s="17" t="s">
        <v>2931</v>
      </c>
      <c r="C623" s="17" t="s">
        <v>2932</v>
      </c>
      <c r="D623" s="17" t="s">
        <v>2688</v>
      </c>
      <c r="E623" s="18">
        <v>41760.92790024</v>
      </c>
      <c r="F623" s="19" t="s">
        <v>1839</v>
      </c>
      <c r="G623" s="19" t="s">
        <v>1840</v>
      </c>
      <c r="H623" s="19" t="s">
        <v>1841</v>
      </c>
    </row>
    <row r="624" spans="1:8">
      <c r="A624" s="16">
        <v>45989</v>
      </c>
      <c r="B624" s="17" t="s">
        <v>1122</v>
      </c>
      <c r="C624" s="17" t="s">
        <v>2933</v>
      </c>
      <c r="D624" s="17" t="s">
        <v>2934</v>
      </c>
      <c r="E624" s="18">
        <v>37793.2399725</v>
      </c>
      <c r="F624" s="19" t="s">
        <v>1839</v>
      </c>
      <c r="G624" s="19" t="s">
        <v>1840</v>
      </c>
      <c r="H624" s="19" t="s">
        <v>1841</v>
      </c>
    </row>
    <row r="625" spans="1:8">
      <c r="A625" s="16">
        <v>45989</v>
      </c>
      <c r="B625" s="17" t="s">
        <v>2935</v>
      </c>
      <c r="C625" s="17" t="s">
        <v>2936</v>
      </c>
      <c r="D625" s="17" t="s">
        <v>2494</v>
      </c>
      <c r="E625" s="18">
        <v>86442.353456249999</v>
      </c>
      <c r="F625" s="19" t="s">
        <v>1839</v>
      </c>
      <c r="G625" s="19" t="s">
        <v>1840</v>
      </c>
      <c r="H625" s="19" t="s">
        <v>1841</v>
      </c>
    </row>
    <row r="626" spans="1:8">
      <c r="A626" s="16">
        <v>45989</v>
      </c>
      <c r="B626" s="17" t="s">
        <v>2937</v>
      </c>
      <c r="C626" s="17" t="s">
        <v>2938</v>
      </c>
      <c r="D626" s="17" t="s">
        <v>2939</v>
      </c>
      <c r="E626" s="18">
        <v>46531.044642050001</v>
      </c>
      <c r="F626" s="19" t="s">
        <v>1839</v>
      </c>
      <c r="G626" s="19" t="s">
        <v>1840</v>
      </c>
      <c r="H626" s="19" t="s">
        <v>1841</v>
      </c>
    </row>
    <row r="627" spans="1:8">
      <c r="A627" s="16">
        <v>45989</v>
      </c>
      <c r="B627" s="17" t="s">
        <v>2940</v>
      </c>
      <c r="C627" s="17" t="s">
        <v>2941</v>
      </c>
      <c r="D627" s="17" t="s">
        <v>2939</v>
      </c>
      <c r="E627" s="18">
        <v>32273.765540029999</v>
      </c>
      <c r="F627" s="19" t="s">
        <v>1839</v>
      </c>
      <c r="G627" s="19" t="s">
        <v>1840</v>
      </c>
      <c r="H627" s="19" t="s">
        <v>1841</v>
      </c>
    </row>
    <row r="628" spans="1:8">
      <c r="A628" s="16">
        <v>45989</v>
      </c>
      <c r="B628" s="17" t="s">
        <v>1111</v>
      </c>
      <c r="C628" s="17" t="s">
        <v>2942</v>
      </c>
      <c r="D628" s="17" t="s">
        <v>2943</v>
      </c>
      <c r="E628" s="18">
        <v>33298.622812200003</v>
      </c>
      <c r="F628" s="19" t="s">
        <v>1839</v>
      </c>
      <c r="G628" s="19" t="s">
        <v>1840</v>
      </c>
      <c r="H628" s="19" t="s">
        <v>1841</v>
      </c>
    </row>
    <row r="629" spans="1:8">
      <c r="A629" s="16">
        <v>45989</v>
      </c>
      <c r="B629" s="17" t="s">
        <v>2944</v>
      </c>
      <c r="C629" s="17" t="s">
        <v>2945</v>
      </c>
      <c r="D629" s="17" t="s">
        <v>2946</v>
      </c>
      <c r="E629" s="18">
        <v>26268.172898690002</v>
      </c>
      <c r="F629" s="19" t="s">
        <v>1839</v>
      </c>
      <c r="G629" s="19" t="s">
        <v>1840</v>
      </c>
      <c r="H629" s="19" t="s">
        <v>1841</v>
      </c>
    </row>
    <row r="630" spans="1:8">
      <c r="A630" s="16">
        <v>45989</v>
      </c>
      <c r="B630" s="17" t="s">
        <v>2947</v>
      </c>
      <c r="C630" s="17" t="s">
        <v>2948</v>
      </c>
      <c r="D630" s="17" t="s">
        <v>2949</v>
      </c>
      <c r="E630" s="18">
        <v>31227.916243110001</v>
      </c>
      <c r="F630" s="19" t="s">
        <v>1839</v>
      </c>
      <c r="G630" s="19" t="s">
        <v>1840</v>
      </c>
      <c r="H630" s="19" t="s">
        <v>1841</v>
      </c>
    </row>
    <row r="631" spans="1:8">
      <c r="A631" s="16">
        <v>45989</v>
      </c>
      <c r="B631" s="17" t="s">
        <v>2950</v>
      </c>
      <c r="C631" s="17" t="s">
        <v>2951</v>
      </c>
      <c r="D631" s="17" t="s">
        <v>2952</v>
      </c>
      <c r="E631" s="18">
        <v>62986.419369340001</v>
      </c>
      <c r="F631" s="19" t="s">
        <v>1839</v>
      </c>
      <c r="G631" s="19" t="s">
        <v>1840</v>
      </c>
      <c r="H631" s="19" t="s">
        <v>1841</v>
      </c>
    </row>
    <row r="632" spans="1:8">
      <c r="A632" s="16">
        <v>45989</v>
      </c>
      <c r="B632" s="17" t="s">
        <v>2953</v>
      </c>
      <c r="C632" s="17" t="s">
        <v>2954</v>
      </c>
      <c r="D632" s="17" t="s">
        <v>2955</v>
      </c>
      <c r="E632" s="18">
        <v>101368.57384173</v>
      </c>
      <c r="F632" s="19" t="s">
        <v>1839</v>
      </c>
      <c r="G632" s="19" t="s">
        <v>1840</v>
      </c>
      <c r="H632" s="19" t="s">
        <v>1841</v>
      </c>
    </row>
    <row r="633" spans="1:8">
      <c r="A633" s="16">
        <v>45989</v>
      </c>
      <c r="B633" s="17" t="s">
        <v>2956</v>
      </c>
      <c r="C633" s="17" t="s">
        <v>2957</v>
      </c>
      <c r="D633" s="17" t="s">
        <v>2958</v>
      </c>
      <c r="E633" s="18">
        <v>28773.972508719999</v>
      </c>
      <c r="F633" s="19" t="s">
        <v>1839</v>
      </c>
      <c r="G633" s="19" t="s">
        <v>1840</v>
      </c>
      <c r="H633" s="19" t="s">
        <v>1841</v>
      </c>
    </row>
    <row r="634" spans="1:8">
      <c r="A634" s="16">
        <v>45989</v>
      </c>
      <c r="B634" s="17" t="s">
        <v>2959</v>
      </c>
      <c r="C634" s="17" t="s">
        <v>2960</v>
      </c>
      <c r="D634" s="17" t="s">
        <v>2583</v>
      </c>
      <c r="E634" s="18">
        <v>141685.45221095</v>
      </c>
      <c r="F634" s="19" t="s">
        <v>1839</v>
      </c>
      <c r="G634" s="19" t="s">
        <v>1840</v>
      </c>
      <c r="H634" s="19" t="s">
        <v>1841</v>
      </c>
    </row>
    <row r="635" spans="1:8">
      <c r="A635" s="16">
        <v>45989</v>
      </c>
      <c r="B635" s="17" t="s">
        <v>2961</v>
      </c>
      <c r="C635" s="17" t="s">
        <v>2962</v>
      </c>
      <c r="D635" s="17" t="s">
        <v>2963</v>
      </c>
      <c r="E635" s="18">
        <v>50288.673110099997</v>
      </c>
      <c r="F635" s="19" t="s">
        <v>1839</v>
      </c>
      <c r="G635" s="19" t="s">
        <v>1840</v>
      </c>
      <c r="H635" s="19" t="s">
        <v>1841</v>
      </c>
    </row>
    <row r="636" spans="1:8">
      <c r="A636" s="16">
        <v>45989</v>
      </c>
      <c r="B636" s="17" t="s">
        <v>2964</v>
      </c>
      <c r="C636" s="17" t="s">
        <v>2965</v>
      </c>
      <c r="D636" s="17" t="s">
        <v>2963</v>
      </c>
      <c r="E636" s="18">
        <v>31367.033936669999</v>
      </c>
      <c r="F636" s="19" t="s">
        <v>1839</v>
      </c>
      <c r="G636" s="19" t="s">
        <v>1840</v>
      </c>
      <c r="H636" s="19" t="s">
        <v>1841</v>
      </c>
    </row>
    <row r="637" spans="1:8">
      <c r="A637" s="16">
        <v>45989</v>
      </c>
      <c r="B637" s="17" t="s">
        <v>1092</v>
      </c>
      <c r="C637" s="17" t="s">
        <v>2966</v>
      </c>
      <c r="D637" s="17" t="s">
        <v>1876</v>
      </c>
      <c r="E637" s="18">
        <v>52131.812920479999</v>
      </c>
      <c r="F637" s="19" t="s">
        <v>1839</v>
      </c>
      <c r="G637" s="19" t="s">
        <v>1840</v>
      </c>
      <c r="H637" s="19" t="s">
        <v>1841</v>
      </c>
    </row>
    <row r="638" spans="1:8">
      <c r="A638" s="16">
        <v>45989</v>
      </c>
      <c r="B638" s="17" t="s">
        <v>1090</v>
      </c>
      <c r="C638" s="17" t="s">
        <v>2967</v>
      </c>
      <c r="D638" s="17" t="s">
        <v>1876</v>
      </c>
      <c r="E638" s="18">
        <v>26121.687490339998</v>
      </c>
      <c r="F638" s="19" t="s">
        <v>1839</v>
      </c>
      <c r="G638" s="19" t="s">
        <v>1840</v>
      </c>
      <c r="H638" s="19" t="s">
        <v>1841</v>
      </c>
    </row>
    <row r="639" spans="1:8">
      <c r="A639" s="16">
        <v>45989</v>
      </c>
      <c r="B639" s="17" t="s">
        <v>1088</v>
      </c>
      <c r="C639" s="17" t="s">
        <v>2968</v>
      </c>
      <c r="D639" s="17" t="s">
        <v>1876</v>
      </c>
      <c r="E639" s="18">
        <v>52451.196815880001</v>
      </c>
      <c r="F639" s="19" t="s">
        <v>1839</v>
      </c>
      <c r="G639" s="19" t="s">
        <v>1840</v>
      </c>
      <c r="H639" s="19" t="s">
        <v>1841</v>
      </c>
    </row>
    <row r="640" spans="1:8">
      <c r="A640" s="16">
        <v>45989</v>
      </c>
      <c r="B640" s="17" t="s">
        <v>1078</v>
      </c>
      <c r="C640" s="17" t="s">
        <v>2969</v>
      </c>
      <c r="D640" s="17" t="s">
        <v>2864</v>
      </c>
      <c r="E640" s="18">
        <v>41591.009316709999</v>
      </c>
      <c r="F640" s="19" t="s">
        <v>1839</v>
      </c>
      <c r="G640" s="19" t="s">
        <v>1840</v>
      </c>
      <c r="H640" s="19" t="s">
        <v>1841</v>
      </c>
    </row>
    <row r="641" spans="1:8">
      <c r="A641" s="16">
        <v>45989</v>
      </c>
      <c r="B641" s="17" t="s">
        <v>1076</v>
      </c>
      <c r="C641" s="17" t="s">
        <v>2970</v>
      </c>
      <c r="D641" s="17" t="s">
        <v>2466</v>
      </c>
      <c r="E641" s="18">
        <v>43307.964967150001</v>
      </c>
      <c r="F641" s="19" t="s">
        <v>1839</v>
      </c>
      <c r="G641" s="19" t="s">
        <v>1840</v>
      </c>
      <c r="H641" s="19" t="s">
        <v>1841</v>
      </c>
    </row>
    <row r="642" spans="1:8">
      <c r="A642" s="16">
        <v>45989</v>
      </c>
      <c r="B642" s="17" t="s">
        <v>2971</v>
      </c>
      <c r="C642" s="17" t="s">
        <v>2972</v>
      </c>
      <c r="D642" s="17" t="s">
        <v>2796</v>
      </c>
      <c r="E642" s="18">
        <v>47539.731678960001</v>
      </c>
      <c r="F642" s="19" t="s">
        <v>1839</v>
      </c>
      <c r="G642" s="19" t="s">
        <v>1840</v>
      </c>
      <c r="H642" s="19" t="s">
        <v>1841</v>
      </c>
    </row>
    <row r="643" spans="1:8">
      <c r="A643" s="16">
        <v>45989</v>
      </c>
      <c r="B643" s="17" t="s">
        <v>2973</v>
      </c>
      <c r="C643" s="17" t="s">
        <v>2974</v>
      </c>
      <c r="D643" s="17" t="s">
        <v>2740</v>
      </c>
      <c r="E643" s="18">
        <v>26238.891461430001</v>
      </c>
      <c r="F643" s="19" t="s">
        <v>1839</v>
      </c>
      <c r="G643" s="19" t="s">
        <v>1840</v>
      </c>
      <c r="H643" s="19" t="s">
        <v>1841</v>
      </c>
    </row>
    <row r="644" spans="1:8">
      <c r="A644" s="16">
        <v>45989</v>
      </c>
      <c r="B644" s="17" t="s">
        <v>2975</v>
      </c>
      <c r="C644" s="17" t="s">
        <v>2976</v>
      </c>
      <c r="D644" s="17" t="s">
        <v>2977</v>
      </c>
      <c r="E644" s="18">
        <v>99000.06185369</v>
      </c>
      <c r="F644" s="19" t="s">
        <v>1839</v>
      </c>
      <c r="G644" s="19" t="s">
        <v>1840</v>
      </c>
      <c r="H644" s="19" t="s">
        <v>1841</v>
      </c>
    </row>
    <row r="645" spans="1:8">
      <c r="A645" s="16">
        <v>45989</v>
      </c>
      <c r="B645" s="17" t="s">
        <v>2978</v>
      </c>
      <c r="C645" s="17" t="s">
        <v>2979</v>
      </c>
      <c r="D645" s="17" t="s">
        <v>2696</v>
      </c>
      <c r="E645" s="18">
        <v>85660.734142250003</v>
      </c>
      <c r="F645" s="19" t="s">
        <v>1839</v>
      </c>
      <c r="G645" s="19" t="s">
        <v>1840</v>
      </c>
      <c r="H645" s="19" t="s">
        <v>1841</v>
      </c>
    </row>
    <row r="646" spans="1:8">
      <c r="A646" s="16">
        <v>45989</v>
      </c>
      <c r="B646" s="17" t="s">
        <v>2980</v>
      </c>
      <c r="C646" s="17" t="s">
        <v>2981</v>
      </c>
      <c r="D646" s="17" t="s">
        <v>2982</v>
      </c>
      <c r="E646" s="18">
        <v>52064.804093090002</v>
      </c>
      <c r="F646" s="19" t="s">
        <v>1839</v>
      </c>
      <c r="G646" s="19" t="s">
        <v>1840</v>
      </c>
      <c r="H646" s="19" t="s">
        <v>1841</v>
      </c>
    </row>
    <row r="647" spans="1:8">
      <c r="A647" s="16">
        <v>45989</v>
      </c>
      <c r="B647" s="17" t="s">
        <v>2983</v>
      </c>
      <c r="C647" s="17" t="s">
        <v>2984</v>
      </c>
      <c r="D647" s="17" t="s">
        <v>2575</v>
      </c>
      <c r="E647" s="18">
        <v>51271.505649539999</v>
      </c>
      <c r="F647" s="19" t="s">
        <v>1839</v>
      </c>
      <c r="G647" s="19" t="s">
        <v>1840</v>
      </c>
      <c r="H647" s="19" t="s">
        <v>1841</v>
      </c>
    </row>
    <row r="648" spans="1:8">
      <c r="A648" s="16">
        <v>45989</v>
      </c>
      <c r="B648" s="17" t="s">
        <v>2985</v>
      </c>
      <c r="C648" s="17" t="s">
        <v>2986</v>
      </c>
      <c r="D648" s="17" t="s">
        <v>2987</v>
      </c>
      <c r="E648" s="18">
        <v>60297.747113019999</v>
      </c>
      <c r="F648" s="19" t="s">
        <v>1839</v>
      </c>
      <c r="G648" s="19" t="s">
        <v>1840</v>
      </c>
      <c r="H648" s="19" t="s">
        <v>1841</v>
      </c>
    </row>
    <row r="649" spans="1:8">
      <c r="A649" s="16">
        <v>45989</v>
      </c>
      <c r="B649" s="17" t="s">
        <v>2988</v>
      </c>
      <c r="C649" s="17" t="s">
        <v>2989</v>
      </c>
      <c r="D649" s="17" t="s">
        <v>2990</v>
      </c>
      <c r="E649" s="18">
        <v>45519.538502329997</v>
      </c>
      <c r="F649" s="19" t="s">
        <v>1839</v>
      </c>
      <c r="G649" s="19" t="s">
        <v>1840</v>
      </c>
      <c r="H649" s="19" t="s">
        <v>1841</v>
      </c>
    </row>
    <row r="650" spans="1:8">
      <c r="A650" s="16">
        <v>45989</v>
      </c>
      <c r="B650" s="17" t="s">
        <v>2991</v>
      </c>
      <c r="C650" s="17" t="s">
        <v>2992</v>
      </c>
      <c r="D650" s="17" t="s">
        <v>2762</v>
      </c>
      <c r="E650" s="18">
        <v>78562.924733089996</v>
      </c>
      <c r="F650" s="19" t="s">
        <v>1839</v>
      </c>
      <c r="G650" s="19" t="s">
        <v>1840</v>
      </c>
      <c r="H650" s="19" t="s">
        <v>1841</v>
      </c>
    </row>
    <row r="651" spans="1:8">
      <c r="A651" s="16">
        <v>45989</v>
      </c>
      <c r="B651" s="17" t="s">
        <v>2993</v>
      </c>
      <c r="C651" s="17" t="s">
        <v>2994</v>
      </c>
      <c r="D651" s="17" t="s">
        <v>2995</v>
      </c>
      <c r="E651" s="18">
        <v>26283.080718839999</v>
      </c>
      <c r="F651" s="19" t="s">
        <v>1839</v>
      </c>
      <c r="G651" s="19" t="s">
        <v>1840</v>
      </c>
      <c r="H651" s="19" t="s">
        <v>1841</v>
      </c>
    </row>
    <row r="652" spans="1:8">
      <c r="A652" s="16">
        <v>45989</v>
      </c>
      <c r="B652" s="17" t="s">
        <v>2996</v>
      </c>
      <c r="C652" s="17" t="s">
        <v>1838</v>
      </c>
      <c r="D652" s="17" t="s">
        <v>1838</v>
      </c>
      <c r="E652" s="18">
        <v>26511.845367239999</v>
      </c>
      <c r="F652" s="19" t="s">
        <v>2997</v>
      </c>
      <c r="G652" s="19" t="s">
        <v>2998</v>
      </c>
      <c r="H652" s="19" t="s">
        <v>2999</v>
      </c>
    </row>
    <row r="653" spans="1:8">
      <c r="A653" s="16">
        <v>45989</v>
      </c>
      <c r="B653" s="17" t="s">
        <v>3000</v>
      </c>
      <c r="C653" s="17" t="s">
        <v>3001</v>
      </c>
      <c r="D653" s="17" t="s">
        <v>3001</v>
      </c>
      <c r="E653" s="18">
        <v>3488.4312911900001</v>
      </c>
      <c r="F653" s="19" t="s">
        <v>2997</v>
      </c>
      <c r="G653" s="19" t="s">
        <v>2998</v>
      </c>
      <c r="H653" s="19" t="s">
        <v>2999</v>
      </c>
    </row>
    <row r="654" spans="1:8">
      <c r="A654" s="16">
        <v>45989</v>
      </c>
      <c r="B654" s="17" t="s">
        <v>3002</v>
      </c>
      <c r="C654" s="17" t="s">
        <v>3003</v>
      </c>
      <c r="D654" s="17" t="s">
        <v>3003</v>
      </c>
      <c r="E654" s="18">
        <v>10224.429369150001</v>
      </c>
      <c r="F654" s="19" t="s">
        <v>2997</v>
      </c>
      <c r="G654" s="19" t="s">
        <v>2998</v>
      </c>
      <c r="H654" s="19" t="s">
        <v>2999</v>
      </c>
    </row>
    <row r="655" spans="1:8">
      <c r="A655" s="16">
        <v>45989</v>
      </c>
      <c r="B655" s="17" t="s">
        <v>3004</v>
      </c>
      <c r="C655" s="17" t="s">
        <v>3005</v>
      </c>
      <c r="D655" s="17" t="s">
        <v>3005</v>
      </c>
      <c r="E655" s="18">
        <v>1583.51966143</v>
      </c>
      <c r="F655" s="19" t="s">
        <v>2997</v>
      </c>
      <c r="G655" s="19" t="s">
        <v>2998</v>
      </c>
      <c r="H655" s="19" t="s">
        <v>2999</v>
      </c>
    </row>
    <row r="656" spans="1:8">
      <c r="A656" s="16">
        <v>45989</v>
      </c>
      <c r="B656" s="17" t="s">
        <v>3006</v>
      </c>
      <c r="C656" s="17" t="s">
        <v>3007</v>
      </c>
      <c r="D656" s="17" t="s">
        <v>3007</v>
      </c>
      <c r="E656" s="18">
        <v>4549.5426188800002</v>
      </c>
      <c r="F656" s="19" t="s">
        <v>2997</v>
      </c>
      <c r="G656" s="19" t="s">
        <v>2998</v>
      </c>
      <c r="H656" s="19" t="s">
        <v>2999</v>
      </c>
    </row>
    <row r="657" spans="1:8">
      <c r="A657" s="16">
        <v>45989</v>
      </c>
      <c r="B657" s="17" t="s">
        <v>3008</v>
      </c>
      <c r="C657" s="17" t="s">
        <v>3009</v>
      </c>
      <c r="D657" s="17" t="s">
        <v>3009</v>
      </c>
      <c r="E657" s="18">
        <v>3695.2751368300001</v>
      </c>
      <c r="F657" s="19" t="s">
        <v>2997</v>
      </c>
      <c r="G657" s="19" t="s">
        <v>2998</v>
      </c>
      <c r="H657" s="19" t="s">
        <v>2999</v>
      </c>
    </row>
    <row r="658" spans="1:8">
      <c r="A658" s="16">
        <v>45989</v>
      </c>
      <c r="B658" s="17" t="s">
        <v>3010</v>
      </c>
      <c r="C658" s="17" t="s">
        <v>3011</v>
      </c>
      <c r="D658" s="17" t="s">
        <v>3011</v>
      </c>
      <c r="E658" s="18">
        <v>1715.9037065</v>
      </c>
      <c r="F658" s="19" t="s">
        <v>2997</v>
      </c>
      <c r="G658" s="19" t="s">
        <v>2998</v>
      </c>
      <c r="H658" s="19" t="s">
        <v>2999</v>
      </c>
    </row>
    <row r="659" spans="1:8">
      <c r="A659" s="16">
        <v>45989</v>
      </c>
      <c r="B659" s="17" t="s">
        <v>3012</v>
      </c>
      <c r="C659" s="17" t="s">
        <v>2708</v>
      </c>
      <c r="D659" s="17" t="s">
        <v>2708</v>
      </c>
      <c r="E659" s="18">
        <v>27043.481629229998</v>
      </c>
      <c r="F659" s="19" t="s">
        <v>2997</v>
      </c>
      <c r="G659" s="19" t="s">
        <v>2998</v>
      </c>
      <c r="H659" s="19" t="s">
        <v>2999</v>
      </c>
    </row>
    <row r="660" spans="1:8">
      <c r="A660" s="16">
        <v>45989</v>
      </c>
      <c r="B660" s="17" t="s">
        <v>3013</v>
      </c>
      <c r="C660" s="17" t="s">
        <v>3014</v>
      </c>
      <c r="D660" s="17" t="s">
        <v>3014</v>
      </c>
      <c r="E660" s="18">
        <v>2356.3650731500002</v>
      </c>
      <c r="F660" s="19" t="s">
        <v>2997</v>
      </c>
      <c r="G660" s="19" t="s">
        <v>2998</v>
      </c>
      <c r="H660" s="19" t="s">
        <v>2999</v>
      </c>
    </row>
    <row r="661" spans="1:8">
      <c r="A661" s="16">
        <v>45989</v>
      </c>
      <c r="B661" s="17" t="s">
        <v>3015</v>
      </c>
      <c r="C661" s="17" t="s">
        <v>3016</v>
      </c>
      <c r="D661" s="17" t="s">
        <v>3016</v>
      </c>
      <c r="E661" s="18">
        <v>2132.0659586500001</v>
      </c>
      <c r="F661" s="19" t="s">
        <v>2997</v>
      </c>
      <c r="G661" s="19" t="s">
        <v>2998</v>
      </c>
      <c r="H661" s="19" t="s">
        <v>2999</v>
      </c>
    </row>
    <row r="662" spans="1:8">
      <c r="A662" s="16">
        <v>45989</v>
      </c>
      <c r="B662" s="17" t="s">
        <v>3017</v>
      </c>
      <c r="C662" s="17" t="s">
        <v>3018</v>
      </c>
      <c r="D662" s="17" t="s">
        <v>3018</v>
      </c>
      <c r="E662" s="18">
        <v>7078.9746258200003</v>
      </c>
      <c r="F662" s="19" t="s">
        <v>2997</v>
      </c>
      <c r="G662" s="19" t="s">
        <v>2998</v>
      </c>
      <c r="H662" s="19" t="s">
        <v>2999</v>
      </c>
    </row>
    <row r="663" spans="1:8">
      <c r="A663" s="16">
        <v>45989</v>
      </c>
      <c r="B663" s="17" t="s">
        <v>3019</v>
      </c>
      <c r="C663" s="17" t="s">
        <v>3020</v>
      </c>
      <c r="D663" s="17" t="s">
        <v>3020</v>
      </c>
      <c r="E663" s="18">
        <v>20461.8211199</v>
      </c>
      <c r="F663" s="19" t="s">
        <v>2997</v>
      </c>
      <c r="G663" s="19" t="s">
        <v>2998</v>
      </c>
      <c r="H663" s="19" t="s">
        <v>2999</v>
      </c>
    </row>
    <row r="664" spans="1:8">
      <c r="A664" s="16">
        <v>45989</v>
      </c>
      <c r="B664" s="17" t="s">
        <v>3021</v>
      </c>
      <c r="C664" s="17" t="s">
        <v>3022</v>
      </c>
      <c r="D664" s="17" t="s">
        <v>3022</v>
      </c>
      <c r="E664" s="18">
        <v>6526.3273898400003</v>
      </c>
      <c r="F664" s="19" t="s">
        <v>2997</v>
      </c>
      <c r="G664" s="19" t="s">
        <v>2998</v>
      </c>
      <c r="H664" s="19" t="s">
        <v>2999</v>
      </c>
    </row>
    <row r="665" spans="1:8">
      <c r="A665" s="16">
        <v>45989</v>
      </c>
      <c r="B665" s="17" t="s">
        <v>3023</v>
      </c>
      <c r="C665" s="17" t="s">
        <v>3024</v>
      </c>
      <c r="D665" s="17" t="s">
        <v>3024</v>
      </c>
      <c r="E665" s="18">
        <v>5619.3688023799996</v>
      </c>
      <c r="F665" s="19" t="s">
        <v>2997</v>
      </c>
      <c r="G665" s="19" t="s">
        <v>2998</v>
      </c>
      <c r="H665" s="19" t="s">
        <v>2999</v>
      </c>
    </row>
    <row r="666" spans="1:8">
      <c r="A666" s="16">
        <v>45989</v>
      </c>
      <c r="B666" s="17" t="s">
        <v>3025</v>
      </c>
      <c r="C666" s="17" t="s">
        <v>3026</v>
      </c>
      <c r="D666" s="17" t="s">
        <v>3026</v>
      </c>
      <c r="E666" s="18">
        <v>10955.1826929</v>
      </c>
      <c r="F666" s="19" t="s">
        <v>2997</v>
      </c>
      <c r="G666" s="19" t="s">
        <v>2998</v>
      </c>
      <c r="H666" s="19" t="s">
        <v>2999</v>
      </c>
    </row>
    <row r="667" spans="1:8">
      <c r="A667" s="16">
        <v>45989</v>
      </c>
      <c r="B667" s="17" t="s">
        <v>3027</v>
      </c>
      <c r="C667" s="17" t="s">
        <v>3028</v>
      </c>
      <c r="D667" s="17" t="s">
        <v>3028</v>
      </c>
      <c r="E667" s="18">
        <v>2166.6917298499998</v>
      </c>
      <c r="F667" s="19" t="s">
        <v>2997</v>
      </c>
      <c r="G667" s="19" t="s">
        <v>2998</v>
      </c>
      <c r="H667" s="19" t="s">
        <v>2999</v>
      </c>
    </row>
    <row r="668" spans="1:8">
      <c r="A668" s="16">
        <v>45989</v>
      </c>
      <c r="B668" s="17" t="s">
        <v>3029</v>
      </c>
      <c r="C668" s="17" t="s">
        <v>3030</v>
      </c>
      <c r="D668" s="17" t="s">
        <v>3030</v>
      </c>
      <c r="E668" s="18">
        <v>1701.0677091</v>
      </c>
      <c r="F668" s="19" t="s">
        <v>2997</v>
      </c>
      <c r="G668" s="19" t="s">
        <v>2998</v>
      </c>
      <c r="H668" s="19" t="s">
        <v>2999</v>
      </c>
    </row>
    <row r="669" spans="1:8">
      <c r="A669" s="16">
        <v>45989</v>
      </c>
      <c r="B669" s="17" t="s">
        <v>3031</v>
      </c>
      <c r="C669" s="17" t="s">
        <v>3032</v>
      </c>
      <c r="D669" s="17" t="s">
        <v>3032</v>
      </c>
      <c r="E669" s="18">
        <v>4375.5365316699999</v>
      </c>
      <c r="F669" s="19" t="s">
        <v>2997</v>
      </c>
      <c r="G669" s="19" t="s">
        <v>2998</v>
      </c>
      <c r="H669" s="19" t="s">
        <v>2999</v>
      </c>
    </row>
    <row r="670" spans="1:8">
      <c r="A670" s="16">
        <v>45989</v>
      </c>
      <c r="B670" s="17" t="s">
        <v>3033</v>
      </c>
      <c r="C670" s="17" t="s">
        <v>3034</v>
      </c>
      <c r="D670" s="17" t="s">
        <v>3034</v>
      </c>
      <c r="E670" s="18">
        <v>1439.01106097</v>
      </c>
      <c r="F670" s="19" t="s">
        <v>2997</v>
      </c>
      <c r="G670" s="19" t="s">
        <v>2998</v>
      </c>
      <c r="H670" s="19" t="s">
        <v>2999</v>
      </c>
    </row>
    <row r="671" spans="1:8">
      <c r="A671" s="16">
        <v>45989</v>
      </c>
      <c r="B671" s="17" t="s">
        <v>3035</v>
      </c>
      <c r="C671" s="17" t="s">
        <v>3036</v>
      </c>
      <c r="D671" s="17" t="s">
        <v>3036</v>
      </c>
      <c r="E671" s="18">
        <v>7357.6639535100003</v>
      </c>
      <c r="F671" s="19" t="s">
        <v>2997</v>
      </c>
      <c r="G671" s="19" t="s">
        <v>2998</v>
      </c>
      <c r="H671" s="19" t="s">
        <v>2999</v>
      </c>
    </row>
    <row r="672" spans="1:8">
      <c r="A672" s="16">
        <v>45989</v>
      </c>
      <c r="B672" s="17" t="s">
        <v>3037</v>
      </c>
      <c r="C672" s="17" t="s">
        <v>3038</v>
      </c>
      <c r="D672" s="17" t="s">
        <v>3038</v>
      </c>
      <c r="E672" s="18">
        <v>11493.65255857</v>
      </c>
      <c r="F672" s="19" t="s">
        <v>2997</v>
      </c>
      <c r="G672" s="19" t="s">
        <v>2998</v>
      </c>
      <c r="H672" s="19" t="s">
        <v>2999</v>
      </c>
    </row>
    <row r="673" spans="1:8">
      <c r="A673" s="16">
        <v>45989</v>
      </c>
      <c r="B673" s="17" t="s">
        <v>3039</v>
      </c>
      <c r="C673" s="17" t="s">
        <v>3040</v>
      </c>
      <c r="D673" s="17" t="s">
        <v>3040</v>
      </c>
      <c r="E673" s="18">
        <v>5147.3489684200003</v>
      </c>
      <c r="F673" s="19" t="s">
        <v>2997</v>
      </c>
      <c r="G673" s="19" t="s">
        <v>2998</v>
      </c>
      <c r="H673" s="19" t="s">
        <v>2999</v>
      </c>
    </row>
    <row r="674" spans="1:8">
      <c r="A674" s="16">
        <v>45989</v>
      </c>
      <c r="B674" s="17" t="s">
        <v>3041</v>
      </c>
      <c r="C674" s="17" t="s">
        <v>3042</v>
      </c>
      <c r="D674" s="17" t="s">
        <v>3042</v>
      </c>
      <c r="E674" s="18">
        <v>1400.40256613</v>
      </c>
      <c r="F674" s="19" t="s">
        <v>2997</v>
      </c>
      <c r="G674" s="19" t="s">
        <v>2998</v>
      </c>
      <c r="H674" s="19" t="s">
        <v>2999</v>
      </c>
    </row>
    <row r="675" spans="1:8">
      <c r="A675" s="16">
        <v>45989</v>
      </c>
      <c r="B675" s="17" t="s">
        <v>3043</v>
      </c>
      <c r="C675" s="17" t="s">
        <v>3044</v>
      </c>
      <c r="D675" s="17" t="s">
        <v>3044</v>
      </c>
      <c r="E675" s="18">
        <v>3664.5044920099999</v>
      </c>
      <c r="F675" s="19" t="s">
        <v>2997</v>
      </c>
      <c r="G675" s="19" t="s">
        <v>2998</v>
      </c>
      <c r="H675" s="19" t="s">
        <v>2999</v>
      </c>
    </row>
    <row r="676" spans="1:8">
      <c r="A676" s="16">
        <v>45989</v>
      </c>
      <c r="B676" s="17" t="s">
        <v>3045</v>
      </c>
      <c r="C676" s="17" t="s">
        <v>3046</v>
      </c>
      <c r="D676" s="17" t="s">
        <v>3046</v>
      </c>
      <c r="E676" s="18">
        <v>1066.07332258</v>
      </c>
      <c r="F676" s="19" t="s">
        <v>2997</v>
      </c>
      <c r="G676" s="19" t="s">
        <v>2998</v>
      </c>
      <c r="H676" s="19" t="s">
        <v>2999</v>
      </c>
    </row>
    <row r="677" spans="1:8">
      <c r="A677" s="16">
        <v>45989</v>
      </c>
      <c r="B677" s="17" t="s">
        <v>3047</v>
      </c>
      <c r="C677" s="17" t="s">
        <v>3048</v>
      </c>
      <c r="D677" s="17" t="s">
        <v>3048</v>
      </c>
      <c r="E677" s="18">
        <v>10065.086647730001</v>
      </c>
      <c r="F677" s="19" t="s">
        <v>2997</v>
      </c>
      <c r="G677" s="19" t="s">
        <v>2998</v>
      </c>
      <c r="H677" s="19" t="s">
        <v>2999</v>
      </c>
    </row>
    <row r="678" spans="1:8">
      <c r="A678" s="16">
        <v>45989</v>
      </c>
      <c r="B678" s="17" t="s">
        <v>3049</v>
      </c>
      <c r="C678" s="17" t="s">
        <v>3050</v>
      </c>
      <c r="D678" s="17" t="s">
        <v>3050</v>
      </c>
      <c r="E678" s="18">
        <v>3581.4002017799999</v>
      </c>
      <c r="F678" s="19" t="s">
        <v>2997</v>
      </c>
      <c r="G678" s="19" t="s">
        <v>2998</v>
      </c>
      <c r="H678" s="19" t="s">
        <v>2999</v>
      </c>
    </row>
    <row r="679" spans="1:8">
      <c r="A679" s="16">
        <v>45989</v>
      </c>
      <c r="B679" s="17" t="s">
        <v>3051</v>
      </c>
      <c r="C679" s="17" t="s">
        <v>3052</v>
      </c>
      <c r="D679" s="17" t="s">
        <v>3052</v>
      </c>
      <c r="E679" s="18">
        <v>1602.9181994800001</v>
      </c>
      <c r="F679" s="19" t="s">
        <v>2997</v>
      </c>
      <c r="G679" s="19" t="s">
        <v>2998</v>
      </c>
      <c r="H679" s="19" t="s">
        <v>2999</v>
      </c>
    </row>
    <row r="680" spans="1:8">
      <c r="A680" s="16">
        <v>45989</v>
      </c>
      <c r="B680" s="17" t="s">
        <v>3053</v>
      </c>
      <c r="C680" s="17" t="s">
        <v>3054</v>
      </c>
      <c r="D680" s="17" t="s">
        <v>3054</v>
      </c>
      <c r="E680" s="18">
        <v>1275.642458</v>
      </c>
      <c r="F680" s="19" t="s">
        <v>2997</v>
      </c>
      <c r="G680" s="19" t="s">
        <v>2998</v>
      </c>
      <c r="H680" s="19" t="s">
        <v>2999</v>
      </c>
    </row>
    <row r="681" spans="1:8">
      <c r="A681" s="16">
        <v>45989</v>
      </c>
      <c r="B681" s="17" t="s">
        <v>3055</v>
      </c>
      <c r="C681" s="17" t="s">
        <v>3056</v>
      </c>
      <c r="D681" s="17" t="s">
        <v>3056</v>
      </c>
      <c r="E681" s="18">
        <v>2075.85748435</v>
      </c>
      <c r="F681" s="19" t="s">
        <v>2997</v>
      </c>
      <c r="G681" s="19" t="s">
        <v>2998</v>
      </c>
      <c r="H681" s="19" t="s">
        <v>2999</v>
      </c>
    </row>
    <row r="682" spans="1:8">
      <c r="A682" s="16">
        <v>45989</v>
      </c>
      <c r="B682" s="17" t="s">
        <v>3057</v>
      </c>
      <c r="C682" s="17" t="s">
        <v>3058</v>
      </c>
      <c r="D682" s="17" t="s">
        <v>3058</v>
      </c>
      <c r="E682" s="18">
        <v>5631.03644695</v>
      </c>
      <c r="F682" s="19" t="s">
        <v>2997</v>
      </c>
      <c r="G682" s="19" t="s">
        <v>2998</v>
      </c>
      <c r="H682" s="19" t="s">
        <v>2999</v>
      </c>
    </row>
    <row r="683" spans="1:8">
      <c r="A683" s="16">
        <v>45989</v>
      </c>
      <c r="B683" s="17" t="s">
        <v>3059</v>
      </c>
      <c r="C683" s="17" t="s">
        <v>3060</v>
      </c>
      <c r="D683" s="17" t="s">
        <v>3060</v>
      </c>
      <c r="E683" s="18">
        <v>2458.03007523</v>
      </c>
      <c r="F683" s="19" t="s">
        <v>2997</v>
      </c>
      <c r="G683" s="19" t="s">
        <v>2998</v>
      </c>
      <c r="H683" s="19" t="s">
        <v>2999</v>
      </c>
    </row>
    <row r="684" spans="1:8">
      <c r="A684" s="16">
        <v>45989</v>
      </c>
      <c r="B684" s="17" t="s">
        <v>3061</v>
      </c>
      <c r="C684" s="17" t="s">
        <v>3062</v>
      </c>
      <c r="D684" s="17" t="s">
        <v>3062</v>
      </c>
      <c r="E684" s="18">
        <v>1981.19532073</v>
      </c>
      <c r="F684" s="19" t="s">
        <v>2997</v>
      </c>
      <c r="G684" s="19" t="s">
        <v>2998</v>
      </c>
      <c r="H684" s="19" t="s">
        <v>2999</v>
      </c>
    </row>
    <row r="685" spans="1:8">
      <c r="A685" s="16">
        <v>45989</v>
      </c>
      <c r="B685" s="17" t="s">
        <v>3063</v>
      </c>
      <c r="C685" s="17" t="s">
        <v>3064</v>
      </c>
      <c r="D685" s="17" t="s">
        <v>3064</v>
      </c>
      <c r="E685" s="18">
        <v>12026.22105047</v>
      </c>
      <c r="F685" s="19" t="s">
        <v>2997</v>
      </c>
      <c r="G685" s="19" t="s">
        <v>2998</v>
      </c>
      <c r="H685" s="19" t="s">
        <v>2999</v>
      </c>
    </row>
    <row r="686" spans="1:8">
      <c r="A686" s="16">
        <v>45989</v>
      </c>
      <c r="B686" s="17" t="s">
        <v>3065</v>
      </c>
      <c r="C686" s="17" t="s">
        <v>3066</v>
      </c>
      <c r="D686" s="17" t="s">
        <v>3066</v>
      </c>
      <c r="E686" s="18">
        <v>8350.44953179</v>
      </c>
      <c r="F686" s="19" t="s">
        <v>2997</v>
      </c>
      <c r="G686" s="19" t="s">
        <v>2998</v>
      </c>
      <c r="H686" s="19" t="s">
        <v>2999</v>
      </c>
    </row>
    <row r="687" spans="1:8">
      <c r="A687" s="16">
        <v>45989</v>
      </c>
      <c r="B687" s="17" t="s">
        <v>3067</v>
      </c>
      <c r="C687" s="17" t="s">
        <v>3068</v>
      </c>
      <c r="D687" s="17" t="s">
        <v>3068</v>
      </c>
      <c r="E687" s="18">
        <v>3155.2215638500002</v>
      </c>
      <c r="F687" s="19" t="s">
        <v>2997</v>
      </c>
      <c r="G687" s="19" t="s">
        <v>2998</v>
      </c>
      <c r="H687" s="19" t="s">
        <v>2999</v>
      </c>
    </row>
    <row r="688" spans="1:8">
      <c r="A688" s="16">
        <v>45989</v>
      </c>
      <c r="B688" s="17" t="s">
        <v>3069</v>
      </c>
      <c r="C688" s="17" t="s">
        <v>3070</v>
      </c>
      <c r="D688" s="17" t="s">
        <v>3070</v>
      </c>
      <c r="E688" s="18">
        <v>1260.5559571399999</v>
      </c>
      <c r="F688" s="19" t="s">
        <v>2997</v>
      </c>
      <c r="G688" s="19" t="s">
        <v>2998</v>
      </c>
      <c r="H688" s="19" t="s">
        <v>2999</v>
      </c>
    </row>
    <row r="689" spans="1:8">
      <c r="A689" s="16">
        <v>45989</v>
      </c>
      <c r="B689" s="17" t="s">
        <v>3071</v>
      </c>
      <c r="C689" s="17" t="s">
        <v>3072</v>
      </c>
      <c r="D689" s="17" t="s">
        <v>3072</v>
      </c>
      <c r="E689" s="18">
        <v>2410.3049430299998</v>
      </c>
      <c r="F689" s="19" t="s">
        <v>2997</v>
      </c>
      <c r="G689" s="19" t="s">
        <v>2998</v>
      </c>
      <c r="H689" s="19" t="s">
        <v>2999</v>
      </c>
    </row>
    <row r="690" spans="1:8">
      <c r="A690" s="16">
        <v>45989</v>
      </c>
      <c r="B690" s="17" t="s">
        <v>3073</v>
      </c>
      <c r="C690" s="17" t="s">
        <v>3074</v>
      </c>
      <c r="D690" s="17" t="s">
        <v>3074</v>
      </c>
      <c r="E690" s="18">
        <v>3780.1704799300001</v>
      </c>
      <c r="F690" s="19" t="s">
        <v>2997</v>
      </c>
      <c r="G690" s="19" t="s">
        <v>2998</v>
      </c>
      <c r="H690" s="19" t="s">
        <v>2999</v>
      </c>
    </row>
    <row r="691" spans="1:8">
      <c r="A691" s="16">
        <v>45989</v>
      </c>
      <c r="B691" s="17" t="s">
        <v>3075</v>
      </c>
      <c r="C691" s="17" t="s">
        <v>3076</v>
      </c>
      <c r="D691" s="17" t="s">
        <v>3076</v>
      </c>
      <c r="E691" s="18">
        <v>43902.324126860003</v>
      </c>
      <c r="F691" s="19" t="s">
        <v>2997</v>
      </c>
      <c r="G691" s="19" t="s">
        <v>2998</v>
      </c>
      <c r="H691" s="19" t="s">
        <v>2999</v>
      </c>
    </row>
    <row r="692" spans="1:8">
      <c r="A692" s="16">
        <v>45989</v>
      </c>
      <c r="B692" s="17" t="s">
        <v>3077</v>
      </c>
      <c r="C692" s="17" t="s">
        <v>3078</v>
      </c>
      <c r="D692" s="17" t="s">
        <v>3078</v>
      </c>
      <c r="E692" s="18">
        <v>27751.960650410001</v>
      </c>
      <c r="F692" s="19" t="s">
        <v>2997</v>
      </c>
      <c r="G692" s="19" t="s">
        <v>2998</v>
      </c>
      <c r="H692" s="19" t="s">
        <v>2999</v>
      </c>
    </row>
    <row r="693" spans="1:8">
      <c r="A693" s="16">
        <v>45989</v>
      </c>
      <c r="B693" s="17" t="s">
        <v>3079</v>
      </c>
      <c r="C693" s="17" t="s">
        <v>3080</v>
      </c>
      <c r="D693" s="17" t="s">
        <v>3080</v>
      </c>
      <c r="E693" s="18">
        <v>33299.58235787</v>
      </c>
      <c r="F693" s="19" t="s">
        <v>2997</v>
      </c>
      <c r="G693" s="19" t="s">
        <v>2998</v>
      </c>
      <c r="H693" s="19" t="s">
        <v>2999</v>
      </c>
    </row>
    <row r="694" spans="1:8">
      <c r="A694" s="16">
        <v>45989</v>
      </c>
      <c r="B694" s="17" t="s">
        <v>3081</v>
      </c>
      <c r="C694" s="17" t="s">
        <v>3082</v>
      </c>
      <c r="D694" s="17" t="s">
        <v>3082</v>
      </c>
      <c r="E694" s="18">
        <v>27849.59283098</v>
      </c>
      <c r="F694" s="19" t="s">
        <v>2997</v>
      </c>
      <c r="G694" s="19" t="s">
        <v>2998</v>
      </c>
      <c r="H694" s="19" t="s">
        <v>2999</v>
      </c>
    </row>
    <row r="695" spans="1:8">
      <c r="A695" s="16">
        <v>45989</v>
      </c>
      <c r="B695" s="17" t="s">
        <v>1826</v>
      </c>
      <c r="C695" s="17" t="s">
        <v>3083</v>
      </c>
      <c r="D695" s="17" t="s">
        <v>3083</v>
      </c>
      <c r="E695" s="18">
        <v>24671.546832880002</v>
      </c>
      <c r="F695" s="19" t="s">
        <v>2997</v>
      </c>
      <c r="G695" s="19" t="s">
        <v>2998</v>
      </c>
      <c r="H695" s="19" t="s">
        <v>2999</v>
      </c>
    </row>
    <row r="696" spans="1:8">
      <c r="A696" s="16">
        <v>45989</v>
      </c>
      <c r="B696" s="17" t="s">
        <v>3084</v>
      </c>
      <c r="C696" s="17" t="s">
        <v>3085</v>
      </c>
      <c r="D696" s="17" t="s">
        <v>3085</v>
      </c>
      <c r="E696" s="18">
        <v>1717.8938278099999</v>
      </c>
      <c r="F696" s="19" t="s">
        <v>2997</v>
      </c>
      <c r="G696" s="19" t="s">
        <v>2998</v>
      </c>
      <c r="H696" s="19" t="s">
        <v>2999</v>
      </c>
    </row>
    <row r="697" spans="1:8">
      <c r="A697" s="16">
        <v>45989</v>
      </c>
      <c r="B697" s="17" t="s">
        <v>3086</v>
      </c>
      <c r="C697" s="17" t="s">
        <v>3087</v>
      </c>
      <c r="D697" s="17" t="s">
        <v>3087</v>
      </c>
      <c r="E697" s="18">
        <v>21651.763412190001</v>
      </c>
      <c r="F697" s="19" t="s">
        <v>2997</v>
      </c>
      <c r="G697" s="19" t="s">
        <v>2998</v>
      </c>
      <c r="H697" s="19" t="s">
        <v>2999</v>
      </c>
    </row>
    <row r="698" spans="1:8">
      <c r="A698" s="16">
        <v>45989</v>
      </c>
      <c r="B698" s="17" t="s">
        <v>3088</v>
      </c>
      <c r="C698" s="17" t="s">
        <v>3089</v>
      </c>
      <c r="D698" s="17" t="s">
        <v>3089</v>
      </c>
      <c r="E698" s="18">
        <v>19976.623696840001</v>
      </c>
      <c r="F698" s="19" t="s">
        <v>2997</v>
      </c>
      <c r="G698" s="19" t="s">
        <v>2998</v>
      </c>
      <c r="H698" s="19" t="s">
        <v>2999</v>
      </c>
    </row>
    <row r="699" spans="1:8">
      <c r="A699" s="16">
        <v>45989</v>
      </c>
      <c r="B699" s="17" t="s">
        <v>3090</v>
      </c>
      <c r="C699" s="17" t="s">
        <v>3091</v>
      </c>
      <c r="D699" s="17" t="s">
        <v>3091</v>
      </c>
      <c r="E699" s="18">
        <v>63422.968567559998</v>
      </c>
      <c r="F699" s="19" t="s">
        <v>2997</v>
      </c>
      <c r="G699" s="19" t="s">
        <v>2998</v>
      </c>
      <c r="H699" s="19" t="s">
        <v>2999</v>
      </c>
    </row>
    <row r="700" spans="1:8">
      <c r="A700" s="16">
        <v>45989</v>
      </c>
      <c r="B700" s="17" t="s">
        <v>3092</v>
      </c>
      <c r="C700" s="17" t="s">
        <v>3093</v>
      </c>
      <c r="D700" s="17" t="s">
        <v>3093</v>
      </c>
      <c r="E700" s="18">
        <v>5835.8517359999996</v>
      </c>
      <c r="F700" s="19" t="s">
        <v>2997</v>
      </c>
      <c r="G700" s="19" t="s">
        <v>2998</v>
      </c>
      <c r="H700" s="19" t="s">
        <v>2999</v>
      </c>
    </row>
    <row r="701" spans="1:8">
      <c r="A701" s="16">
        <v>45989</v>
      </c>
      <c r="B701" s="17" t="s">
        <v>3094</v>
      </c>
      <c r="C701" s="17" t="s">
        <v>3095</v>
      </c>
      <c r="D701" s="17" t="s">
        <v>3095</v>
      </c>
      <c r="E701" s="18">
        <v>14095.682904900001</v>
      </c>
      <c r="F701" s="19" t="s">
        <v>2997</v>
      </c>
      <c r="G701" s="19" t="s">
        <v>2998</v>
      </c>
      <c r="H701" s="19" t="s">
        <v>2999</v>
      </c>
    </row>
    <row r="702" spans="1:8">
      <c r="A702" s="16">
        <v>45989</v>
      </c>
      <c r="B702" s="17" t="s">
        <v>3096</v>
      </c>
      <c r="C702" s="17" t="s">
        <v>3097</v>
      </c>
      <c r="D702" s="17" t="s">
        <v>3097</v>
      </c>
      <c r="E702" s="18">
        <v>2349.7734257100001</v>
      </c>
      <c r="F702" s="19" t="s">
        <v>2997</v>
      </c>
      <c r="G702" s="19" t="s">
        <v>2998</v>
      </c>
      <c r="H702" s="19" t="s">
        <v>2999</v>
      </c>
    </row>
    <row r="703" spans="1:8">
      <c r="A703" s="16">
        <v>45989</v>
      </c>
      <c r="B703" s="17" t="s">
        <v>3098</v>
      </c>
      <c r="C703" s="17" t="s">
        <v>3099</v>
      </c>
      <c r="D703" s="17" t="s">
        <v>3099</v>
      </c>
      <c r="E703" s="18">
        <v>10909.292884070001</v>
      </c>
      <c r="F703" s="19" t="s">
        <v>2997</v>
      </c>
      <c r="G703" s="19" t="s">
        <v>2998</v>
      </c>
      <c r="H703" s="19" t="s">
        <v>2999</v>
      </c>
    </row>
    <row r="704" spans="1:8">
      <c r="A704" s="16">
        <v>45989</v>
      </c>
      <c r="B704" s="17" t="s">
        <v>3100</v>
      </c>
      <c r="C704" s="17" t="s">
        <v>2724</v>
      </c>
      <c r="D704" s="17" t="s">
        <v>2724</v>
      </c>
      <c r="E704" s="18">
        <v>13870.702458350001</v>
      </c>
      <c r="F704" s="19" t="s">
        <v>2997</v>
      </c>
      <c r="G704" s="19" t="s">
        <v>2998</v>
      </c>
      <c r="H704" s="19" t="s">
        <v>2999</v>
      </c>
    </row>
    <row r="705" spans="1:8">
      <c r="A705" s="16">
        <v>45989</v>
      </c>
      <c r="B705" s="17" t="s">
        <v>3101</v>
      </c>
      <c r="C705" s="17" t="s">
        <v>3102</v>
      </c>
      <c r="D705" s="17" t="s">
        <v>3102</v>
      </c>
      <c r="E705" s="18">
        <v>13649.28309556</v>
      </c>
      <c r="F705" s="19" t="s">
        <v>2997</v>
      </c>
      <c r="G705" s="19" t="s">
        <v>2998</v>
      </c>
      <c r="H705" s="19" t="s">
        <v>2999</v>
      </c>
    </row>
    <row r="706" spans="1:8">
      <c r="A706" s="16">
        <v>45989</v>
      </c>
      <c r="B706" s="17" t="s">
        <v>3103</v>
      </c>
      <c r="C706" s="17" t="s">
        <v>3104</v>
      </c>
      <c r="D706" s="17" t="s">
        <v>3104</v>
      </c>
      <c r="E706" s="18">
        <v>2548.5486059999998</v>
      </c>
      <c r="F706" s="19" t="s">
        <v>2997</v>
      </c>
      <c r="G706" s="19" t="s">
        <v>2998</v>
      </c>
      <c r="H706" s="19" t="s">
        <v>2999</v>
      </c>
    </row>
    <row r="707" spans="1:8">
      <c r="A707" s="16">
        <v>45989</v>
      </c>
      <c r="B707" s="17" t="s">
        <v>3105</v>
      </c>
      <c r="C707" s="17" t="s">
        <v>3106</v>
      </c>
      <c r="D707" s="17" t="s">
        <v>3106</v>
      </c>
      <c r="E707" s="18">
        <v>22550.631702930001</v>
      </c>
      <c r="F707" s="19" t="s">
        <v>2997</v>
      </c>
      <c r="G707" s="19" t="s">
        <v>2998</v>
      </c>
      <c r="H707" s="19" t="s">
        <v>2999</v>
      </c>
    </row>
    <row r="708" spans="1:8">
      <c r="A708" s="16">
        <v>45989</v>
      </c>
      <c r="B708" s="17" t="s">
        <v>3107</v>
      </c>
      <c r="C708" s="17" t="s">
        <v>3108</v>
      </c>
      <c r="D708" s="17" t="s">
        <v>3108</v>
      </c>
      <c r="E708" s="18">
        <v>56114.731844440001</v>
      </c>
      <c r="F708" s="19" t="s">
        <v>2997</v>
      </c>
      <c r="G708" s="19" t="s">
        <v>2998</v>
      </c>
      <c r="H708" s="19" t="s">
        <v>2999</v>
      </c>
    </row>
    <row r="709" spans="1:8">
      <c r="A709" s="16">
        <v>45989</v>
      </c>
      <c r="B709" s="17" t="s">
        <v>3109</v>
      </c>
      <c r="C709" s="17" t="s">
        <v>3110</v>
      </c>
      <c r="D709" s="17" t="s">
        <v>3110</v>
      </c>
      <c r="E709" s="18">
        <v>27105.83459074</v>
      </c>
      <c r="F709" s="19" t="s">
        <v>2997</v>
      </c>
      <c r="G709" s="19" t="s">
        <v>2998</v>
      </c>
      <c r="H709" s="19" t="s">
        <v>2999</v>
      </c>
    </row>
    <row r="710" spans="1:8">
      <c r="A710" s="16">
        <v>45989</v>
      </c>
      <c r="B710" s="17" t="s">
        <v>3111</v>
      </c>
      <c r="C710" s="17" t="s">
        <v>3112</v>
      </c>
      <c r="D710" s="17" t="s">
        <v>3112</v>
      </c>
      <c r="E710" s="18">
        <v>25160.863000500001</v>
      </c>
      <c r="F710" s="19" t="s">
        <v>2997</v>
      </c>
      <c r="G710" s="19" t="s">
        <v>2998</v>
      </c>
      <c r="H710" s="19" t="s">
        <v>2999</v>
      </c>
    </row>
    <row r="711" spans="1:8">
      <c r="A711" s="16">
        <v>45989</v>
      </c>
      <c r="B711" s="17" t="s">
        <v>3113</v>
      </c>
      <c r="C711" s="17" t="s">
        <v>3114</v>
      </c>
      <c r="D711" s="17" t="s">
        <v>3114</v>
      </c>
      <c r="E711" s="18">
        <v>80229.072373710005</v>
      </c>
      <c r="F711" s="19" t="s">
        <v>2997</v>
      </c>
      <c r="G711" s="19" t="s">
        <v>2998</v>
      </c>
      <c r="H711" s="19" t="s">
        <v>2999</v>
      </c>
    </row>
    <row r="712" spans="1:8">
      <c r="A712" s="16">
        <v>45989</v>
      </c>
      <c r="B712" s="17" t="s">
        <v>3115</v>
      </c>
      <c r="C712" s="17" t="s">
        <v>3116</v>
      </c>
      <c r="D712" s="17" t="s">
        <v>3116</v>
      </c>
      <c r="E712" s="18">
        <v>8281.7764758800004</v>
      </c>
      <c r="F712" s="19" t="s">
        <v>2997</v>
      </c>
      <c r="G712" s="19" t="s">
        <v>2998</v>
      </c>
      <c r="H712" s="19" t="s">
        <v>2999</v>
      </c>
    </row>
    <row r="713" spans="1:8">
      <c r="A713" s="16">
        <v>45989</v>
      </c>
      <c r="B713" s="17" t="s">
        <v>3117</v>
      </c>
      <c r="C713" s="17" t="s">
        <v>3118</v>
      </c>
      <c r="D713" s="17" t="s">
        <v>3118</v>
      </c>
      <c r="E713" s="18">
        <v>10274.441958609999</v>
      </c>
      <c r="F713" s="19" t="s">
        <v>2997</v>
      </c>
      <c r="G713" s="19" t="s">
        <v>2998</v>
      </c>
      <c r="H713" s="19" t="s">
        <v>2999</v>
      </c>
    </row>
    <row r="714" spans="1:8">
      <c r="A714" s="16">
        <v>45989</v>
      </c>
      <c r="B714" s="17" t="s">
        <v>1823</v>
      </c>
      <c r="C714" s="17" t="s">
        <v>3119</v>
      </c>
      <c r="D714" s="17" t="s">
        <v>3119</v>
      </c>
      <c r="E714" s="18">
        <v>1273.7247467</v>
      </c>
      <c r="F714" s="19" t="s">
        <v>2997</v>
      </c>
      <c r="G714" s="19" t="s">
        <v>2998</v>
      </c>
      <c r="H714" s="19" t="s">
        <v>2999</v>
      </c>
    </row>
    <row r="715" spans="1:8">
      <c r="A715" s="16">
        <v>45989</v>
      </c>
      <c r="B715" s="17" t="s">
        <v>3120</v>
      </c>
      <c r="C715" s="17" t="s">
        <v>3121</v>
      </c>
      <c r="D715" s="17" t="s">
        <v>3121</v>
      </c>
      <c r="E715" s="18">
        <v>23108.210189429999</v>
      </c>
      <c r="F715" s="19" t="s">
        <v>2997</v>
      </c>
      <c r="G715" s="19" t="s">
        <v>2998</v>
      </c>
      <c r="H715" s="19" t="s">
        <v>2999</v>
      </c>
    </row>
    <row r="716" spans="1:8">
      <c r="A716" s="16">
        <v>45989</v>
      </c>
      <c r="B716" s="17" t="s">
        <v>3122</v>
      </c>
      <c r="C716" s="17" t="s">
        <v>3123</v>
      </c>
      <c r="D716" s="17" t="s">
        <v>3123</v>
      </c>
      <c r="E716" s="18">
        <v>79139.493628890006</v>
      </c>
      <c r="F716" s="19" t="s">
        <v>2997</v>
      </c>
      <c r="G716" s="19" t="s">
        <v>2998</v>
      </c>
      <c r="H716" s="19" t="s">
        <v>2999</v>
      </c>
    </row>
    <row r="717" spans="1:8">
      <c r="A717" s="16">
        <v>45989</v>
      </c>
      <c r="B717" s="17" t="s">
        <v>3124</v>
      </c>
      <c r="C717" s="17" t="s">
        <v>3125</v>
      </c>
      <c r="D717" s="17" t="s">
        <v>3125</v>
      </c>
      <c r="E717" s="18">
        <v>6094.3946273600004</v>
      </c>
      <c r="F717" s="19" t="s">
        <v>2997</v>
      </c>
      <c r="G717" s="19" t="s">
        <v>2998</v>
      </c>
      <c r="H717" s="19" t="s">
        <v>2999</v>
      </c>
    </row>
    <row r="718" spans="1:8">
      <c r="A718" s="16">
        <v>45989</v>
      </c>
      <c r="B718" s="17" t="s">
        <v>3126</v>
      </c>
      <c r="C718" s="17" t="s">
        <v>3127</v>
      </c>
      <c r="D718" s="17" t="s">
        <v>3127</v>
      </c>
      <c r="E718" s="18">
        <v>5679.8352171200004</v>
      </c>
      <c r="F718" s="19" t="s">
        <v>2997</v>
      </c>
      <c r="G718" s="19" t="s">
        <v>2998</v>
      </c>
      <c r="H718" s="19" t="s">
        <v>2999</v>
      </c>
    </row>
    <row r="719" spans="1:8">
      <c r="A719" s="16">
        <v>45989</v>
      </c>
      <c r="B719" s="17" t="s">
        <v>3128</v>
      </c>
      <c r="C719" s="17" t="s">
        <v>3129</v>
      </c>
      <c r="D719" s="17" t="s">
        <v>3129</v>
      </c>
      <c r="E719" s="18">
        <v>3238.1683840199998</v>
      </c>
      <c r="F719" s="19" t="s">
        <v>2997</v>
      </c>
      <c r="G719" s="19" t="s">
        <v>2998</v>
      </c>
      <c r="H719" s="19" t="s">
        <v>2999</v>
      </c>
    </row>
    <row r="720" spans="1:8">
      <c r="A720" s="16">
        <v>45989</v>
      </c>
      <c r="B720" s="17" t="s">
        <v>3130</v>
      </c>
      <c r="C720" s="17" t="s">
        <v>3131</v>
      </c>
      <c r="D720" s="17" t="s">
        <v>3131</v>
      </c>
      <c r="E720" s="18">
        <v>1420.70001256</v>
      </c>
      <c r="F720" s="19" t="s">
        <v>2997</v>
      </c>
      <c r="G720" s="19" t="s">
        <v>2998</v>
      </c>
      <c r="H720" s="19" t="s">
        <v>2999</v>
      </c>
    </row>
    <row r="721" spans="1:8">
      <c r="A721" s="16">
        <v>45989</v>
      </c>
      <c r="B721" s="17" t="s">
        <v>3132</v>
      </c>
      <c r="C721" s="17" t="s">
        <v>3133</v>
      </c>
      <c r="D721" s="17" t="s">
        <v>3133</v>
      </c>
      <c r="E721" s="18">
        <v>2662.1553881099999</v>
      </c>
      <c r="F721" s="19" t="s">
        <v>2997</v>
      </c>
      <c r="G721" s="19" t="s">
        <v>2998</v>
      </c>
      <c r="H721" s="19" t="s">
        <v>2999</v>
      </c>
    </row>
    <row r="722" spans="1:8">
      <c r="A722" s="16">
        <v>45989</v>
      </c>
      <c r="B722" s="17" t="s">
        <v>3134</v>
      </c>
      <c r="C722" s="17" t="s">
        <v>3135</v>
      </c>
      <c r="D722" s="17" t="s">
        <v>3135</v>
      </c>
      <c r="E722" s="18">
        <v>55285.714622599997</v>
      </c>
      <c r="F722" s="19" t="s">
        <v>2997</v>
      </c>
      <c r="G722" s="19" t="s">
        <v>2998</v>
      </c>
      <c r="H722" s="19" t="s">
        <v>2999</v>
      </c>
    </row>
    <row r="723" spans="1:8">
      <c r="A723" s="16">
        <v>45989</v>
      </c>
      <c r="B723" s="17" t="s">
        <v>3136</v>
      </c>
      <c r="C723" s="17" t="s">
        <v>3137</v>
      </c>
      <c r="D723" s="17" t="s">
        <v>3137</v>
      </c>
      <c r="E723" s="18">
        <v>3251.3936539000001</v>
      </c>
      <c r="F723" s="19" t="s">
        <v>2997</v>
      </c>
      <c r="G723" s="19" t="s">
        <v>2998</v>
      </c>
      <c r="H723" s="19" t="s">
        <v>2999</v>
      </c>
    </row>
    <row r="724" spans="1:8">
      <c r="A724" s="16">
        <v>45989</v>
      </c>
      <c r="B724" s="17" t="s">
        <v>3138</v>
      </c>
      <c r="C724" s="17" t="s">
        <v>3139</v>
      </c>
      <c r="D724" s="17" t="s">
        <v>3139</v>
      </c>
      <c r="E724" s="18">
        <v>6173.8375827899999</v>
      </c>
      <c r="F724" s="19" t="s">
        <v>2997</v>
      </c>
      <c r="G724" s="19" t="s">
        <v>2998</v>
      </c>
      <c r="H724" s="19" t="s">
        <v>2999</v>
      </c>
    </row>
    <row r="725" spans="1:8">
      <c r="A725" s="16">
        <v>45989</v>
      </c>
      <c r="B725" s="17" t="s">
        <v>3140</v>
      </c>
      <c r="C725" s="17" t="s">
        <v>3141</v>
      </c>
      <c r="D725" s="17" t="s">
        <v>3141</v>
      </c>
      <c r="E725" s="18">
        <v>26246.84474284</v>
      </c>
      <c r="F725" s="19" t="s">
        <v>2997</v>
      </c>
      <c r="G725" s="19" t="s">
        <v>2998</v>
      </c>
      <c r="H725" s="19" t="s">
        <v>2999</v>
      </c>
    </row>
    <row r="726" spans="1:8">
      <c r="A726" s="16">
        <v>45989</v>
      </c>
      <c r="B726" s="17" t="s">
        <v>3142</v>
      </c>
      <c r="C726" s="17" t="s">
        <v>3143</v>
      </c>
      <c r="D726" s="17" t="s">
        <v>3143</v>
      </c>
      <c r="E726" s="18">
        <v>2354.5577982</v>
      </c>
      <c r="F726" s="19" t="s">
        <v>2997</v>
      </c>
      <c r="G726" s="19" t="s">
        <v>2998</v>
      </c>
      <c r="H726" s="19" t="s">
        <v>2999</v>
      </c>
    </row>
    <row r="727" spans="1:8">
      <c r="A727" s="16">
        <v>45989</v>
      </c>
      <c r="B727" s="17" t="s">
        <v>3144</v>
      </c>
      <c r="C727" s="17" t="s">
        <v>3145</v>
      </c>
      <c r="D727" s="17" t="s">
        <v>3145</v>
      </c>
      <c r="E727" s="18">
        <v>6326.4551652399996</v>
      </c>
      <c r="F727" s="19" t="s">
        <v>2997</v>
      </c>
      <c r="G727" s="19" t="s">
        <v>2998</v>
      </c>
      <c r="H727" s="19" t="s">
        <v>2999</v>
      </c>
    </row>
    <row r="728" spans="1:8">
      <c r="A728" s="16">
        <v>45989</v>
      </c>
      <c r="B728" s="17" t="s">
        <v>3146</v>
      </c>
      <c r="C728" s="17" t="s">
        <v>3147</v>
      </c>
      <c r="D728" s="17" t="s">
        <v>3147</v>
      </c>
      <c r="E728" s="18">
        <v>2390.0988509200001</v>
      </c>
      <c r="F728" s="19" t="s">
        <v>2997</v>
      </c>
      <c r="G728" s="19" t="s">
        <v>2998</v>
      </c>
      <c r="H728" s="19" t="s">
        <v>2999</v>
      </c>
    </row>
    <row r="729" spans="1:8">
      <c r="A729" s="16">
        <v>45989</v>
      </c>
      <c r="B729" s="17" t="s">
        <v>3148</v>
      </c>
      <c r="C729" s="17" t="s">
        <v>3149</v>
      </c>
      <c r="D729" s="17" t="s">
        <v>3149</v>
      </c>
      <c r="E729" s="18">
        <v>61938.009978629998</v>
      </c>
      <c r="F729" s="19" t="s">
        <v>2997</v>
      </c>
      <c r="G729" s="19" t="s">
        <v>2998</v>
      </c>
      <c r="H729" s="19" t="s">
        <v>2999</v>
      </c>
    </row>
    <row r="730" spans="1:8">
      <c r="A730" s="16">
        <v>45989</v>
      </c>
      <c r="B730" s="17" t="s">
        <v>3150</v>
      </c>
      <c r="C730" s="17" t="s">
        <v>3151</v>
      </c>
      <c r="D730" s="17" t="s">
        <v>3151</v>
      </c>
      <c r="E730" s="18">
        <v>3639.4891831499999</v>
      </c>
      <c r="F730" s="19" t="s">
        <v>2997</v>
      </c>
      <c r="G730" s="19" t="s">
        <v>2998</v>
      </c>
      <c r="H730" s="19" t="s">
        <v>2999</v>
      </c>
    </row>
    <row r="731" spans="1:8">
      <c r="A731" s="16">
        <v>45989</v>
      </c>
      <c r="B731" s="17" t="s">
        <v>3152</v>
      </c>
      <c r="C731" s="17" t="s">
        <v>3153</v>
      </c>
      <c r="D731" s="17" t="s">
        <v>3153</v>
      </c>
      <c r="E731" s="18">
        <v>2683.12165362</v>
      </c>
      <c r="F731" s="19" t="s">
        <v>2997</v>
      </c>
      <c r="G731" s="19" t="s">
        <v>2998</v>
      </c>
      <c r="H731" s="19" t="s">
        <v>2999</v>
      </c>
    </row>
    <row r="732" spans="1:8">
      <c r="A732" s="16">
        <v>45989</v>
      </c>
      <c r="B732" s="17" t="s">
        <v>3154</v>
      </c>
      <c r="C732" s="17" t="s">
        <v>3155</v>
      </c>
      <c r="D732" s="17" t="s">
        <v>3155</v>
      </c>
      <c r="E732" s="18">
        <v>3330.6631732699998</v>
      </c>
      <c r="F732" s="19" t="s">
        <v>2997</v>
      </c>
      <c r="G732" s="19" t="s">
        <v>2998</v>
      </c>
      <c r="H732" s="19" t="s">
        <v>2999</v>
      </c>
    </row>
    <row r="733" spans="1:8">
      <c r="A733" s="16">
        <v>45989</v>
      </c>
      <c r="B733" s="17" t="s">
        <v>3156</v>
      </c>
      <c r="C733" s="17" t="s">
        <v>3157</v>
      </c>
      <c r="D733" s="17" t="s">
        <v>3157</v>
      </c>
      <c r="E733" s="18">
        <v>2919.7028180100001</v>
      </c>
      <c r="F733" s="19" t="s">
        <v>2997</v>
      </c>
      <c r="G733" s="19" t="s">
        <v>2998</v>
      </c>
      <c r="H733" s="19" t="s">
        <v>2999</v>
      </c>
    </row>
    <row r="734" spans="1:8">
      <c r="A734" s="16">
        <v>45989</v>
      </c>
      <c r="B734" s="17" t="s">
        <v>3158</v>
      </c>
      <c r="C734" s="17" t="s">
        <v>3159</v>
      </c>
      <c r="D734" s="17" t="s">
        <v>3159</v>
      </c>
      <c r="E734" s="18">
        <v>9920.1715939000005</v>
      </c>
      <c r="F734" s="19" t="s">
        <v>2997</v>
      </c>
      <c r="G734" s="19" t="s">
        <v>2998</v>
      </c>
      <c r="H734" s="19" t="s">
        <v>2999</v>
      </c>
    </row>
    <row r="735" spans="1:8">
      <c r="A735" s="16">
        <v>45989</v>
      </c>
      <c r="B735" s="17" t="s">
        <v>3160</v>
      </c>
      <c r="C735" s="17" t="s">
        <v>3161</v>
      </c>
      <c r="D735" s="17" t="s">
        <v>3161</v>
      </c>
      <c r="E735" s="18">
        <v>2417.9553517099998</v>
      </c>
      <c r="F735" s="19" t="s">
        <v>2997</v>
      </c>
      <c r="G735" s="19" t="s">
        <v>2998</v>
      </c>
      <c r="H735" s="19" t="s">
        <v>2999</v>
      </c>
    </row>
    <row r="736" spans="1:8">
      <c r="A736" s="16">
        <v>45989</v>
      </c>
      <c r="B736" s="17" t="s">
        <v>3162</v>
      </c>
      <c r="C736" s="17" t="s">
        <v>3163</v>
      </c>
      <c r="D736" s="17" t="s">
        <v>3163</v>
      </c>
      <c r="E736" s="18">
        <v>53471.858647350004</v>
      </c>
      <c r="F736" s="19" t="s">
        <v>2997</v>
      </c>
      <c r="G736" s="19" t="s">
        <v>2998</v>
      </c>
      <c r="H736" s="19" t="s">
        <v>2999</v>
      </c>
    </row>
    <row r="737" spans="1:8">
      <c r="A737" s="16">
        <v>45989</v>
      </c>
      <c r="B737" s="17" t="s">
        <v>3164</v>
      </c>
      <c r="C737" s="17" t="s">
        <v>3165</v>
      </c>
      <c r="D737" s="17" t="s">
        <v>3165</v>
      </c>
      <c r="E737" s="18">
        <v>5715.2315687500004</v>
      </c>
      <c r="F737" s="19" t="s">
        <v>2997</v>
      </c>
      <c r="G737" s="19" t="s">
        <v>2998</v>
      </c>
      <c r="H737" s="19" t="s">
        <v>2999</v>
      </c>
    </row>
    <row r="738" spans="1:8">
      <c r="A738" s="16">
        <v>45989</v>
      </c>
      <c r="B738" s="17" t="s">
        <v>3166</v>
      </c>
      <c r="C738" s="17" t="s">
        <v>3167</v>
      </c>
      <c r="D738" s="17" t="s">
        <v>3167</v>
      </c>
      <c r="E738" s="18">
        <v>2419.0790942799999</v>
      </c>
      <c r="F738" s="19" t="s">
        <v>2997</v>
      </c>
      <c r="G738" s="19" t="s">
        <v>2998</v>
      </c>
      <c r="H738" s="19" t="s">
        <v>2999</v>
      </c>
    </row>
    <row r="739" spans="1:8">
      <c r="A739" s="16">
        <v>45989</v>
      </c>
      <c r="B739" s="17" t="s">
        <v>3168</v>
      </c>
      <c r="C739" s="17" t="s">
        <v>3169</v>
      </c>
      <c r="D739" s="17" t="s">
        <v>3169</v>
      </c>
      <c r="E739" s="18">
        <v>5257.2679865299997</v>
      </c>
      <c r="F739" s="19" t="s">
        <v>2997</v>
      </c>
      <c r="G739" s="19" t="s">
        <v>2998</v>
      </c>
      <c r="H739" s="19" t="s">
        <v>2999</v>
      </c>
    </row>
    <row r="740" spans="1:8">
      <c r="A740" s="16">
        <v>45989</v>
      </c>
      <c r="B740" s="17" t="s">
        <v>3170</v>
      </c>
      <c r="C740" s="17" t="s">
        <v>3171</v>
      </c>
      <c r="D740" s="17" t="s">
        <v>3171</v>
      </c>
      <c r="E740" s="18">
        <v>27923.640043079999</v>
      </c>
      <c r="F740" s="19" t="s">
        <v>2997</v>
      </c>
      <c r="G740" s="19" t="s">
        <v>2998</v>
      </c>
      <c r="H740" s="19" t="s">
        <v>2999</v>
      </c>
    </row>
    <row r="741" spans="1:8">
      <c r="A741" s="16">
        <v>45989</v>
      </c>
      <c r="B741" s="17" t="s">
        <v>3172</v>
      </c>
      <c r="C741" s="17" t="s">
        <v>3173</v>
      </c>
      <c r="D741" s="17" t="s">
        <v>3173</v>
      </c>
      <c r="E741" s="18">
        <v>4064.0073129399998</v>
      </c>
      <c r="F741" s="19" t="s">
        <v>2997</v>
      </c>
      <c r="G741" s="19" t="s">
        <v>2998</v>
      </c>
      <c r="H741" s="19" t="s">
        <v>2999</v>
      </c>
    </row>
    <row r="742" spans="1:8">
      <c r="A742" s="16">
        <v>45989</v>
      </c>
      <c r="B742" s="17" t="s">
        <v>3174</v>
      </c>
      <c r="C742" s="17" t="s">
        <v>3175</v>
      </c>
      <c r="D742" s="17" t="s">
        <v>3175</v>
      </c>
      <c r="E742" s="18">
        <v>3902.0529177899998</v>
      </c>
      <c r="F742" s="19" t="s">
        <v>2997</v>
      </c>
      <c r="G742" s="19" t="s">
        <v>2998</v>
      </c>
      <c r="H742" s="19" t="s">
        <v>2999</v>
      </c>
    </row>
    <row r="743" spans="1:8">
      <c r="A743" s="16">
        <v>45989</v>
      </c>
      <c r="B743" s="17" t="s">
        <v>3176</v>
      </c>
      <c r="C743" s="17" t="s">
        <v>3177</v>
      </c>
      <c r="D743" s="17" t="s">
        <v>3177</v>
      </c>
      <c r="E743" s="18">
        <v>61331.416817279998</v>
      </c>
      <c r="F743" s="19" t="s">
        <v>2997</v>
      </c>
      <c r="G743" s="19" t="s">
        <v>2998</v>
      </c>
      <c r="H743" s="19" t="s">
        <v>2999</v>
      </c>
    </row>
    <row r="744" spans="1:8">
      <c r="A744" s="16">
        <v>45989</v>
      </c>
      <c r="B744" s="17" t="s">
        <v>3178</v>
      </c>
      <c r="C744" s="17" t="s">
        <v>3179</v>
      </c>
      <c r="D744" s="17" t="s">
        <v>3179</v>
      </c>
      <c r="E744" s="18">
        <v>2073.1357133299998</v>
      </c>
      <c r="F744" s="19" t="s">
        <v>2997</v>
      </c>
      <c r="G744" s="19" t="s">
        <v>2998</v>
      </c>
      <c r="H744" s="19" t="s">
        <v>2999</v>
      </c>
    </row>
    <row r="745" spans="1:8">
      <c r="A745" s="16">
        <v>45989</v>
      </c>
      <c r="B745" s="17" t="s">
        <v>3180</v>
      </c>
      <c r="C745" s="17" t="s">
        <v>3181</v>
      </c>
      <c r="D745" s="17" t="s">
        <v>3181</v>
      </c>
      <c r="E745" s="18">
        <v>66959.874934539999</v>
      </c>
      <c r="F745" s="19" t="s">
        <v>2997</v>
      </c>
      <c r="G745" s="19" t="s">
        <v>2998</v>
      </c>
      <c r="H745" s="19" t="s">
        <v>2999</v>
      </c>
    </row>
    <row r="746" spans="1:8">
      <c r="A746" s="16">
        <v>45989</v>
      </c>
      <c r="B746" s="17" t="s">
        <v>3182</v>
      </c>
      <c r="C746" s="17" t="s">
        <v>3183</v>
      </c>
      <c r="D746" s="17" t="s">
        <v>3183</v>
      </c>
      <c r="E746" s="18">
        <v>2703.18482008</v>
      </c>
      <c r="F746" s="19" t="s">
        <v>2997</v>
      </c>
      <c r="G746" s="19" t="s">
        <v>2998</v>
      </c>
      <c r="H746" s="19" t="s">
        <v>2999</v>
      </c>
    </row>
    <row r="747" spans="1:8">
      <c r="A747" s="16">
        <v>45989</v>
      </c>
      <c r="B747" s="17" t="s">
        <v>3184</v>
      </c>
      <c r="C747" s="17" t="s">
        <v>3185</v>
      </c>
      <c r="D747" s="17" t="s">
        <v>3185</v>
      </c>
      <c r="E747" s="18">
        <v>5873.79010621</v>
      </c>
      <c r="F747" s="19" t="s">
        <v>2997</v>
      </c>
      <c r="G747" s="19" t="s">
        <v>2998</v>
      </c>
      <c r="H747" s="19" t="s">
        <v>2999</v>
      </c>
    </row>
    <row r="748" spans="1:8">
      <c r="A748" s="16">
        <v>45989</v>
      </c>
      <c r="B748" s="17" t="s">
        <v>3186</v>
      </c>
      <c r="C748" s="17" t="s">
        <v>3187</v>
      </c>
      <c r="D748" s="17" t="s">
        <v>3187</v>
      </c>
      <c r="E748" s="18">
        <v>2151.1860489800001</v>
      </c>
      <c r="F748" s="19" t="s">
        <v>2997</v>
      </c>
      <c r="G748" s="19" t="s">
        <v>2998</v>
      </c>
      <c r="H748" s="19" t="s">
        <v>2999</v>
      </c>
    </row>
    <row r="749" spans="1:8">
      <c r="A749" s="16">
        <v>45989</v>
      </c>
      <c r="B749" s="17" t="s">
        <v>3188</v>
      </c>
      <c r="C749" s="17" t="s">
        <v>3189</v>
      </c>
      <c r="D749" s="17" t="s">
        <v>3189</v>
      </c>
      <c r="E749" s="18">
        <v>11613.8332952</v>
      </c>
      <c r="F749" s="19" t="s">
        <v>2997</v>
      </c>
      <c r="G749" s="19" t="s">
        <v>2998</v>
      </c>
      <c r="H749" s="19" t="s">
        <v>2999</v>
      </c>
    </row>
    <row r="750" spans="1:8">
      <c r="A750" s="16">
        <v>45989</v>
      </c>
      <c r="B750" s="17" t="s">
        <v>3190</v>
      </c>
      <c r="C750" s="17" t="s">
        <v>3191</v>
      </c>
      <c r="D750" s="17" t="s">
        <v>3191</v>
      </c>
      <c r="E750" s="18">
        <v>3404.19596116</v>
      </c>
      <c r="F750" s="19" t="s">
        <v>2997</v>
      </c>
      <c r="G750" s="19" t="s">
        <v>2998</v>
      </c>
      <c r="H750" s="19" t="s">
        <v>2999</v>
      </c>
    </row>
    <row r="751" spans="1:8">
      <c r="A751" s="16">
        <v>45989</v>
      </c>
      <c r="B751" s="17" t="s">
        <v>3192</v>
      </c>
      <c r="C751" s="17" t="s">
        <v>3193</v>
      </c>
      <c r="D751" s="17" t="s">
        <v>3193</v>
      </c>
      <c r="E751" s="18">
        <v>3706.1553394799998</v>
      </c>
      <c r="F751" s="19" t="s">
        <v>2997</v>
      </c>
      <c r="G751" s="19" t="s">
        <v>2998</v>
      </c>
      <c r="H751" s="19" t="s">
        <v>2999</v>
      </c>
    </row>
    <row r="752" spans="1:8">
      <c r="A752" s="16">
        <v>45989</v>
      </c>
      <c r="B752" s="17" t="s">
        <v>3194</v>
      </c>
      <c r="C752" s="17" t="s">
        <v>3195</v>
      </c>
      <c r="D752" s="17" t="s">
        <v>3195</v>
      </c>
      <c r="E752" s="18">
        <v>31355.706872520001</v>
      </c>
      <c r="F752" s="19" t="s">
        <v>2997</v>
      </c>
      <c r="G752" s="19" t="s">
        <v>2998</v>
      </c>
      <c r="H752" s="19" t="s">
        <v>2999</v>
      </c>
    </row>
    <row r="753" spans="1:8">
      <c r="A753" s="16">
        <v>45989</v>
      </c>
      <c r="B753" s="17" t="s">
        <v>3196</v>
      </c>
      <c r="C753" s="17" t="s">
        <v>3197</v>
      </c>
      <c r="D753" s="17" t="s">
        <v>3197</v>
      </c>
      <c r="E753" s="18">
        <v>5017.3309881599998</v>
      </c>
      <c r="F753" s="19" t="s">
        <v>2997</v>
      </c>
      <c r="G753" s="19" t="s">
        <v>2998</v>
      </c>
      <c r="H753" s="19" t="s">
        <v>2999</v>
      </c>
    </row>
    <row r="754" spans="1:8">
      <c r="A754" s="16">
        <v>45989</v>
      </c>
      <c r="B754" s="17" t="s">
        <v>3198</v>
      </c>
      <c r="C754" s="17" t="s">
        <v>3199</v>
      </c>
      <c r="D754" s="17" t="s">
        <v>3199</v>
      </c>
      <c r="E754" s="18">
        <v>26925.017347000001</v>
      </c>
      <c r="F754" s="19" t="s">
        <v>2997</v>
      </c>
      <c r="G754" s="19" t="s">
        <v>2998</v>
      </c>
      <c r="H754" s="19" t="s">
        <v>2999</v>
      </c>
    </row>
    <row r="755" spans="1:8">
      <c r="A755" s="16">
        <v>45989</v>
      </c>
      <c r="B755" s="17" t="s">
        <v>3200</v>
      </c>
      <c r="C755" s="17" t="s">
        <v>3201</v>
      </c>
      <c r="D755" s="17" t="s">
        <v>3201</v>
      </c>
      <c r="E755" s="18">
        <v>1426.00879824</v>
      </c>
      <c r="F755" s="19" t="s">
        <v>2997</v>
      </c>
      <c r="G755" s="19" t="s">
        <v>2998</v>
      </c>
      <c r="H755" s="19" t="s">
        <v>2999</v>
      </c>
    </row>
    <row r="756" spans="1:8">
      <c r="A756" s="16">
        <v>45989</v>
      </c>
      <c r="B756" s="17" t="s">
        <v>3202</v>
      </c>
      <c r="C756" s="17" t="s">
        <v>3203</v>
      </c>
      <c r="D756" s="17" t="s">
        <v>3203</v>
      </c>
      <c r="E756" s="18">
        <v>10174.39808228</v>
      </c>
      <c r="F756" s="19" t="s">
        <v>2997</v>
      </c>
      <c r="G756" s="19" t="s">
        <v>2998</v>
      </c>
      <c r="H756" s="19" t="s">
        <v>2999</v>
      </c>
    </row>
    <row r="757" spans="1:8">
      <c r="A757" s="16">
        <v>45989</v>
      </c>
      <c r="B757" s="17" t="s">
        <v>3204</v>
      </c>
      <c r="C757" s="17" t="s">
        <v>3205</v>
      </c>
      <c r="D757" s="17" t="s">
        <v>3205</v>
      </c>
      <c r="E757" s="18">
        <v>5188.4057670100001</v>
      </c>
      <c r="F757" s="19" t="s">
        <v>2997</v>
      </c>
      <c r="G757" s="19" t="s">
        <v>2998</v>
      </c>
      <c r="H757" s="19" t="s">
        <v>2999</v>
      </c>
    </row>
    <row r="758" spans="1:8">
      <c r="A758" s="16">
        <v>45989</v>
      </c>
      <c r="B758" s="17" t="s">
        <v>3206</v>
      </c>
      <c r="C758" s="17" t="s">
        <v>3207</v>
      </c>
      <c r="D758" s="17" t="s">
        <v>3207</v>
      </c>
      <c r="E758" s="18">
        <v>15029.628436479999</v>
      </c>
      <c r="F758" s="19" t="s">
        <v>2997</v>
      </c>
      <c r="G758" s="19" t="s">
        <v>2998</v>
      </c>
      <c r="H758" s="19" t="s">
        <v>2999</v>
      </c>
    </row>
    <row r="759" spans="1:8">
      <c r="A759" s="16">
        <v>45989</v>
      </c>
      <c r="B759" s="17" t="s">
        <v>3208</v>
      </c>
      <c r="C759" s="17" t="s">
        <v>3209</v>
      </c>
      <c r="D759" s="17" t="s">
        <v>3209</v>
      </c>
      <c r="E759" s="18">
        <v>16968.866361209999</v>
      </c>
      <c r="F759" s="19" t="s">
        <v>2997</v>
      </c>
      <c r="G759" s="19" t="s">
        <v>2998</v>
      </c>
      <c r="H759" s="19" t="s">
        <v>2999</v>
      </c>
    </row>
    <row r="760" spans="1:8">
      <c r="A760" s="16">
        <v>45989</v>
      </c>
      <c r="B760" s="17" t="s">
        <v>3210</v>
      </c>
      <c r="C760" s="17" t="s">
        <v>3211</v>
      </c>
      <c r="D760" s="17" t="s">
        <v>3211</v>
      </c>
      <c r="E760" s="18">
        <v>113480.35481246001</v>
      </c>
      <c r="F760" s="19" t="s">
        <v>2997</v>
      </c>
      <c r="G760" s="19" t="s">
        <v>2998</v>
      </c>
      <c r="H760" s="19" t="s">
        <v>2999</v>
      </c>
    </row>
    <row r="761" spans="1:8">
      <c r="A761" s="16">
        <v>45989</v>
      </c>
      <c r="B761" s="17" t="s">
        <v>3212</v>
      </c>
      <c r="C761" s="17" t="s">
        <v>3213</v>
      </c>
      <c r="D761" s="17" t="s">
        <v>3213</v>
      </c>
      <c r="E761" s="18">
        <v>2737.1691193299998</v>
      </c>
      <c r="F761" s="19" t="s">
        <v>2997</v>
      </c>
      <c r="G761" s="19" t="s">
        <v>2998</v>
      </c>
      <c r="H761" s="19" t="s">
        <v>2999</v>
      </c>
    </row>
    <row r="762" spans="1:8">
      <c r="A762" s="16">
        <v>45989</v>
      </c>
      <c r="B762" s="17" t="s">
        <v>3214</v>
      </c>
      <c r="C762" s="17" t="s">
        <v>3215</v>
      </c>
      <c r="D762" s="17" t="s">
        <v>3215</v>
      </c>
      <c r="E762" s="18">
        <v>18253.78787788</v>
      </c>
      <c r="F762" s="19" t="s">
        <v>2997</v>
      </c>
      <c r="G762" s="19" t="s">
        <v>2998</v>
      </c>
      <c r="H762" s="19" t="s">
        <v>2999</v>
      </c>
    </row>
    <row r="763" spans="1:8">
      <c r="A763" s="16">
        <v>45989</v>
      </c>
      <c r="B763" s="17" t="s">
        <v>3216</v>
      </c>
      <c r="C763" s="17" t="s">
        <v>3217</v>
      </c>
      <c r="D763" s="17" t="s">
        <v>3217</v>
      </c>
      <c r="E763" s="18">
        <v>54763.159620279999</v>
      </c>
      <c r="F763" s="19" t="s">
        <v>2997</v>
      </c>
      <c r="G763" s="19" t="s">
        <v>2998</v>
      </c>
      <c r="H763" s="19" t="s">
        <v>2999</v>
      </c>
    </row>
    <row r="764" spans="1:8">
      <c r="A764" s="16">
        <v>45989</v>
      </c>
      <c r="B764" s="17" t="s">
        <v>3218</v>
      </c>
      <c r="C764" s="17" t="s">
        <v>3219</v>
      </c>
      <c r="D764" s="17" t="s">
        <v>3219</v>
      </c>
      <c r="E764" s="18">
        <v>57033.265316620003</v>
      </c>
      <c r="F764" s="19" t="s">
        <v>2997</v>
      </c>
      <c r="G764" s="19" t="s">
        <v>2998</v>
      </c>
      <c r="H764" s="19" t="s">
        <v>2999</v>
      </c>
    </row>
    <row r="765" spans="1:8">
      <c r="A765" s="16">
        <v>45989</v>
      </c>
      <c r="B765" s="17" t="s">
        <v>3220</v>
      </c>
      <c r="C765" s="17" t="s">
        <v>3221</v>
      </c>
      <c r="D765" s="17" t="s">
        <v>3221</v>
      </c>
      <c r="E765" s="18">
        <v>34801.516759459999</v>
      </c>
      <c r="F765" s="19" t="s">
        <v>2997</v>
      </c>
      <c r="G765" s="19" t="s">
        <v>2998</v>
      </c>
      <c r="H765" s="19" t="s">
        <v>2999</v>
      </c>
    </row>
    <row r="766" spans="1:8">
      <c r="A766" s="16">
        <v>45989</v>
      </c>
      <c r="B766" s="17" t="s">
        <v>3222</v>
      </c>
      <c r="C766" s="17" t="s">
        <v>3223</v>
      </c>
      <c r="D766" s="17" t="s">
        <v>3223</v>
      </c>
      <c r="E766" s="18">
        <v>198987.77984211</v>
      </c>
      <c r="F766" s="19" t="s">
        <v>2997</v>
      </c>
      <c r="G766" s="19" t="s">
        <v>2998</v>
      </c>
      <c r="H766" s="19" t="s">
        <v>2999</v>
      </c>
    </row>
    <row r="767" spans="1:8">
      <c r="A767" s="16">
        <v>45989</v>
      </c>
      <c r="B767" s="17" t="s">
        <v>3224</v>
      </c>
      <c r="C767" s="17" t="s">
        <v>3225</v>
      </c>
      <c r="D767" s="17" t="s">
        <v>3225</v>
      </c>
      <c r="E767" s="18">
        <v>154957.19786404</v>
      </c>
      <c r="F767" s="19" t="s">
        <v>2997</v>
      </c>
      <c r="G767" s="19" t="s">
        <v>2998</v>
      </c>
      <c r="H767" s="19" t="s">
        <v>2999</v>
      </c>
    </row>
    <row r="768" spans="1:8">
      <c r="A768" s="16">
        <v>45989</v>
      </c>
      <c r="B768" s="17" t="s">
        <v>3226</v>
      </c>
      <c r="C768" s="17" t="s">
        <v>3227</v>
      </c>
      <c r="D768" s="17" t="s">
        <v>3227</v>
      </c>
      <c r="E768" s="18">
        <v>7542.4310758600004</v>
      </c>
      <c r="F768" s="19" t="s">
        <v>2997</v>
      </c>
      <c r="G768" s="19" t="s">
        <v>2998</v>
      </c>
      <c r="H768" s="19" t="s">
        <v>2999</v>
      </c>
    </row>
    <row r="769" spans="1:8">
      <c r="A769" s="16">
        <v>45989</v>
      </c>
      <c r="B769" s="17" t="s">
        <v>3228</v>
      </c>
      <c r="C769" s="17" t="s">
        <v>3229</v>
      </c>
      <c r="D769" s="17" t="s">
        <v>3229</v>
      </c>
      <c r="E769" s="18">
        <v>70577.186067029994</v>
      </c>
      <c r="F769" s="19" t="s">
        <v>2997</v>
      </c>
      <c r="G769" s="19" t="s">
        <v>2998</v>
      </c>
      <c r="H769" s="19" t="s">
        <v>2999</v>
      </c>
    </row>
    <row r="770" spans="1:8">
      <c r="A770" s="16">
        <v>45989</v>
      </c>
      <c r="B770" s="17" t="s">
        <v>3230</v>
      </c>
      <c r="C770" s="17" t="s">
        <v>3231</v>
      </c>
      <c r="D770" s="17" t="s">
        <v>3231</v>
      </c>
      <c r="E770" s="18">
        <v>43544.162213609998</v>
      </c>
      <c r="F770" s="19" t="s">
        <v>2997</v>
      </c>
      <c r="G770" s="19" t="s">
        <v>2998</v>
      </c>
      <c r="H770" s="19" t="s">
        <v>2999</v>
      </c>
    </row>
    <row r="771" spans="1:8">
      <c r="A771" s="16">
        <v>45989</v>
      </c>
      <c r="B771" s="17" t="s">
        <v>3232</v>
      </c>
      <c r="C771" s="17" t="s">
        <v>3233</v>
      </c>
      <c r="D771" s="17" t="s">
        <v>3233</v>
      </c>
      <c r="E771" s="18">
        <v>7262.7703034699998</v>
      </c>
      <c r="F771" s="19" t="s">
        <v>2997</v>
      </c>
      <c r="G771" s="19" t="s">
        <v>2998</v>
      </c>
      <c r="H771" s="19" t="s">
        <v>2999</v>
      </c>
    </row>
    <row r="772" spans="1:8">
      <c r="A772" s="16">
        <v>45989</v>
      </c>
      <c r="B772" s="17" t="s">
        <v>3234</v>
      </c>
      <c r="C772" s="17" t="s">
        <v>3235</v>
      </c>
      <c r="D772" s="17" t="s">
        <v>3235</v>
      </c>
      <c r="E772" s="18">
        <v>7918.5671871100003</v>
      </c>
      <c r="F772" s="19" t="s">
        <v>2997</v>
      </c>
      <c r="G772" s="19" t="s">
        <v>2998</v>
      </c>
      <c r="H772" s="19" t="s">
        <v>2999</v>
      </c>
    </row>
    <row r="773" spans="1:8">
      <c r="A773" s="16">
        <v>45989</v>
      </c>
      <c r="B773" s="17" t="s">
        <v>3236</v>
      </c>
      <c r="C773" s="17" t="s">
        <v>3237</v>
      </c>
      <c r="D773" s="17" t="s">
        <v>3237</v>
      </c>
      <c r="E773" s="18">
        <v>48266.174764249998</v>
      </c>
      <c r="F773" s="19" t="s">
        <v>2997</v>
      </c>
      <c r="G773" s="19" t="s">
        <v>2998</v>
      </c>
      <c r="H773" s="19" t="s">
        <v>2999</v>
      </c>
    </row>
    <row r="774" spans="1:8">
      <c r="A774" s="16">
        <v>45989</v>
      </c>
      <c r="B774" s="17" t="s">
        <v>705</v>
      </c>
      <c r="C774" s="17" t="s">
        <v>706</v>
      </c>
      <c r="D774" s="17" t="s">
        <v>706</v>
      </c>
      <c r="E774" s="18">
        <v>30141.754833039999</v>
      </c>
      <c r="F774" s="19" t="s">
        <v>2997</v>
      </c>
      <c r="G774" s="19" t="s">
        <v>2998</v>
      </c>
      <c r="H774" s="19" t="s">
        <v>2999</v>
      </c>
    </row>
    <row r="775" spans="1:8">
      <c r="A775" s="16">
        <v>45989</v>
      </c>
      <c r="B775" s="17" t="s">
        <v>3238</v>
      </c>
      <c r="C775" s="17" t="s">
        <v>3239</v>
      </c>
      <c r="D775" s="17" t="s">
        <v>3239</v>
      </c>
      <c r="E775" s="18">
        <v>66933.649663889999</v>
      </c>
      <c r="F775" s="19" t="s">
        <v>2997</v>
      </c>
      <c r="G775" s="19" t="s">
        <v>2998</v>
      </c>
      <c r="H775" s="19" t="s">
        <v>2999</v>
      </c>
    </row>
    <row r="776" spans="1:8">
      <c r="A776" s="16">
        <v>45989</v>
      </c>
      <c r="B776" s="17" t="s">
        <v>3240</v>
      </c>
      <c r="C776" s="17" t="s">
        <v>3241</v>
      </c>
      <c r="D776" s="17" t="s">
        <v>3241</v>
      </c>
      <c r="E776" s="18">
        <v>8113.6888859500004</v>
      </c>
      <c r="F776" s="19" t="s">
        <v>2997</v>
      </c>
      <c r="G776" s="19" t="s">
        <v>2998</v>
      </c>
      <c r="H776" s="19" t="s">
        <v>2999</v>
      </c>
    </row>
    <row r="777" spans="1:8">
      <c r="A777" s="16">
        <v>45989</v>
      </c>
      <c r="B777" s="17" t="s">
        <v>703</v>
      </c>
      <c r="C777" s="17" t="s">
        <v>704</v>
      </c>
      <c r="D777" s="17" t="s">
        <v>704</v>
      </c>
      <c r="E777" s="18">
        <v>113435.20833740001</v>
      </c>
      <c r="F777" s="19" t="s">
        <v>2997</v>
      </c>
      <c r="G777" s="19" t="s">
        <v>2998</v>
      </c>
      <c r="H777" s="19" t="s">
        <v>2999</v>
      </c>
    </row>
    <row r="778" spans="1:8">
      <c r="A778" s="16">
        <v>45989</v>
      </c>
      <c r="B778" s="17" t="s">
        <v>3242</v>
      </c>
      <c r="C778" s="17" t="s">
        <v>3243</v>
      </c>
      <c r="D778" s="17" t="s">
        <v>3243</v>
      </c>
      <c r="E778" s="18">
        <v>175653.06274284999</v>
      </c>
      <c r="F778" s="19" t="s">
        <v>2997</v>
      </c>
      <c r="G778" s="19" t="s">
        <v>2998</v>
      </c>
      <c r="H778" s="19" t="s">
        <v>2999</v>
      </c>
    </row>
    <row r="779" spans="1:8">
      <c r="A779" s="16">
        <v>45989</v>
      </c>
      <c r="B779" s="17" t="s">
        <v>3244</v>
      </c>
      <c r="C779" s="17" t="s">
        <v>1865</v>
      </c>
      <c r="D779" s="17" t="s">
        <v>1865</v>
      </c>
      <c r="E779" s="18">
        <v>126162.36649219001</v>
      </c>
      <c r="F779" s="19" t="s">
        <v>2997</v>
      </c>
      <c r="G779" s="19" t="s">
        <v>2998</v>
      </c>
      <c r="H779" s="19" t="s">
        <v>2999</v>
      </c>
    </row>
    <row r="780" spans="1:8">
      <c r="A780" s="16">
        <v>45989</v>
      </c>
      <c r="B780" s="17" t="s">
        <v>3245</v>
      </c>
      <c r="C780" s="17" t="s">
        <v>3246</v>
      </c>
      <c r="D780" s="17" t="s">
        <v>3246</v>
      </c>
      <c r="E780" s="18">
        <v>58709.183720879999</v>
      </c>
      <c r="F780" s="19" t="s">
        <v>2997</v>
      </c>
      <c r="G780" s="19" t="s">
        <v>2998</v>
      </c>
      <c r="H780" s="19" t="s">
        <v>2999</v>
      </c>
    </row>
    <row r="781" spans="1:8">
      <c r="A781" s="16">
        <v>45989</v>
      </c>
      <c r="B781" s="17" t="s">
        <v>3247</v>
      </c>
      <c r="C781" s="17" t="s">
        <v>3248</v>
      </c>
      <c r="D781" s="17" t="s">
        <v>3248</v>
      </c>
      <c r="E781" s="18">
        <v>15860.445373639999</v>
      </c>
      <c r="F781" s="19" t="s">
        <v>2997</v>
      </c>
      <c r="G781" s="19" t="s">
        <v>2998</v>
      </c>
      <c r="H781" s="19" t="s">
        <v>2999</v>
      </c>
    </row>
    <row r="782" spans="1:8">
      <c r="A782" s="16">
        <v>45989</v>
      </c>
      <c r="B782" s="17" t="s">
        <v>3249</v>
      </c>
      <c r="C782" s="17" t="s">
        <v>3250</v>
      </c>
      <c r="D782" s="17" t="s">
        <v>3250</v>
      </c>
      <c r="E782" s="18">
        <v>32229.830964649998</v>
      </c>
      <c r="F782" s="19" t="s">
        <v>2997</v>
      </c>
      <c r="G782" s="19" t="s">
        <v>2998</v>
      </c>
      <c r="H782" s="19" t="s">
        <v>2999</v>
      </c>
    </row>
    <row r="783" spans="1:8">
      <c r="A783" s="16">
        <v>45989</v>
      </c>
      <c r="B783" s="17" t="s">
        <v>3251</v>
      </c>
      <c r="C783" s="17" t="s">
        <v>3252</v>
      </c>
      <c r="D783" s="17" t="s">
        <v>3252</v>
      </c>
      <c r="E783" s="18">
        <v>23798.919888600001</v>
      </c>
      <c r="F783" s="19" t="s">
        <v>2997</v>
      </c>
      <c r="G783" s="19" t="s">
        <v>2998</v>
      </c>
      <c r="H783" s="19" t="s">
        <v>2999</v>
      </c>
    </row>
    <row r="784" spans="1:8">
      <c r="A784" s="16">
        <v>45989</v>
      </c>
      <c r="B784" s="17" t="s">
        <v>3253</v>
      </c>
      <c r="C784" s="17" t="s">
        <v>3254</v>
      </c>
      <c r="D784" s="17" t="s">
        <v>3254</v>
      </c>
      <c r="E784" s="18">
        <v>19307.949589650001</v>
      </c>
      <c r="F784" s="19" t="s">
        <v>2997</v>
      </c>
      <c r="G784" s="19" t="s">
        <v>2998</v>
      </c>
      <c r="H784" s="19" t="s">
        <v>2999</v>
      </c>
    </row>
    <row r="785" spans="1:8">
      <c r="A785" s="16">
        <v>45989</v>
      </c>
      <c r="B785" s="17" t="s">
        <v>3255</v>
      </c>
      <c r="C785" s="17" t="s">
        <v>3256</v>
      </c>
      <c r="D785" s="17" t="s">
        <v>3256</v>
      </c>
      <c r="E785" s="18">
        <v>9476.7846339999996</v>
      </c>
      <c r="F785" s="19" t="s">
        <v>2997</v>
      </c>
      <c r="G785" s="19" t="s">
        <v>2998</v>
      </c>
      <c r="H785" s="19" t="s">
        <v>2999</v>
      </c>
    </row>
    <row r="786" spans="1:8">
      <c r="A786" s="16">
        <v>45989</v>
      </c>
      <c r="B786" s="17" t="s">
        <v>3257</v>
      </c>
      <c r="C786" s="17" t="s">
        <v>1907</v>
      </c>
      <c r="D786" s="17" t="s">
        <v>1907</v>
      </c>
      <c r="E786" s="18">
        <v>54215.580142359999</v>
      </c>
      <c r="F786" s="19" t="s">
        <v>2997</v>
      </c>
      <c r="G786" s="19" t="s">
        <v>2998</v>
      </c>
      <c r="H786" s="19" t="s">
        <v>2999</v>
      </c>
    </row>
    <row r="787" spans="1:8">
      <c r="A787" s="16">
        <v>45989</v>
      </c>
      <c r="B787" s="17" t="s">
        <v>3258</v>
      </c>
      <c r="C787" s="17" t="s">
        <v>3259</v>
      </c>
      <c r="D787" s="17" t="s">
        <v>3259</v>
      </c>
      <c r="E787" s="18">
        <v>42364.736250330003</v>
      </c>
      <c r="F787" s="19" t="s">
        <v>2997</v>
      </c>
      <c r="G787" s="19" t="s">
        <v>2998</v>
      </c>
      <c r="H787" s="19" t="s">
        <v>2999</v>
      </c>
    </row>
    <row r="788" spans="1:8">
      <c r="A788" s="16">
        <v>45989</v>
      </c>
      <c r="B788" s="17" t="s">
        <v>3260</v>
      </c>
      <c r="C788" s="17" t="s">
        <v>3261</v>
      </c>
      <c r="D788" s="17" t="s">
        <v>3261</v>
      </c>
      <c r="E788" s="18">
        <v>37156.006332520003</v>
      </c>
      <c r="F788" s="19" t="s">
        <v>2997</v>
      </c>
      <c r="G788" s="19" t="s">
        <v>2998</v>
      </c>
      <c r="H788" s="19" t="s">
        <v>2999</v>
      </c>
    </row>
    <row r="789" spans="1:8">
      <c r="A789" s="16">
        <v>45989</v>
      </c>
      <c r="B789" s="17" t="s">
        <v>3262</v>
      </c>
      <c r="C789" s="17" t="s">
        <v>3263</v>
      </c>
      <c r="D789" s="17" t="s">
        <v>3263</v>
      </c>
      <c r="E789" s="18">
        <v>16964.076571789999</v>
      </c>
      <c r="F789" s="19" t="s">
        <v>2997</v>
      </c>
      <c r="G789" s="19" t="s">
        <v>2998</v>
      </c>
      <c r="H789" s="19" t="s">
        <v>2999</v>
      </c>
    </row>
    <row r="790" spans="1:8">
      <c r="A790" s="16">
        <v>45989</v>
      </c>
      <c r="B790" s="17" t="s">
        <v>3264</v>
      </c>
      <c r="C790" s="17" t="s">
        <v>3265</v>
      </c>
      <c r="D790" s="17" t="s">
        <v>3265</v>
      </c>
      <c r="E790" s="18">
        <v>32059.583784660001</v>
      </c>
      <c r="F790" s="19" t="s">
        <v>2997</v>
      </c>
      <c r="G790" s="19" t="s">
        <v>2998</v>
      </c>
      <c r="H790" s="19" t="s">
        <v>2999</v>
      </c>
    </row>
    <row r="791" spans="1:8">
      <c r="A791" s="16">
        <v>45989</v>
      </c>
      <c r="B791" s="17" t="s">
        <v>3266</v>
      </c>
      <c r="C791" s="17" t="s">
        <v>3267</v>
      </c>
      <c r="D791" s="17" t="s">
        <v>3267</v>
      </c>
      <c r="E791" s="18">
        <v>24588.00290575</v>
      </c>
      <c r="F791" s="19" t="s">
        <v>2997</v>
      </c>
      <c r="G791" s="19" t="s">
        <v>2998</v>
      </c>
      <c r="H791" s="19" t="s">
        <v>2999</v>
      </c>
    </row>
    <row r="792" spans="1:8">
      <c r="A792" s="16">
        <v>45989</v>
      </c>
      <c r="B792" s="17" t="s">
        <v>3268</v>
      </c>
      <c r="C792" s="17" t="s">
        <v>3269</v>
      </c>
      <c r="D792" s="17" t="s">
        <v>3269</v>
      </c>
      <c r="E792" s="18">
        <v>4548.32257863</v>
      </c>
      <c r="F792" s="19" t="s">
        <v>2997</v>
      </c>
      <c r="G792" s="19" t="s">
        <v>2998</v>
      </c>
      <c r="H792" s="19" t="s">
        <v>2999</v>
      </c>
    </row>
    <row r="793" spans="1:8">
      <c r="A793" s="16">
        <v>45989</v>
      </c>
      <c r="B793" s="17" t="s">
        <v>695</v>
      </c>
      <c r="C793" s="17" t="s">
        <v>3270</v>
      </c>
      <c r="D793" s="17" t="s">
        <v>3270</v>
      </c>
      <c r="E793" s="18">
        <v>58145.300572209999</v>
      </c>
      <c r="F793" s="19" t="s">
        <v>2997</v>
      </c>
      <c r="G793" s="19" t="s">
        <v>2998</v>
      </c>
      <c r="H793" s="19" t="s">
        <v>2999</v>
      </c>
    </row>
    <row r="794" spans="1:8">
      <c r="A794" s="16">
        <v>45989</v>
      </c>
      <c r="B794" s="17" t="s">
        <v>3271</v>
      </c>
      <c r="C794" s="17" t="s">
        <v>3272</v>
      </c>
      <c r="D794" s="17" t="s">
        <v>3272</v>
      </c>
      <c r="E794" s="18">
        <v>39356.378720950001</v>
      </c>
      <c r="F794" s="19" t="s">
        <v>2997</v>
      </c>
      <c r="G794" s="19" t="s">
        <v>2998</v>
      </c>
      <c r="H794" s="19" t="s">
        <v>2999</v>
      </c>
    </row>
    <row r="795" spans="1:8">
      <c r="A795" s="16">
        <v>45989</v>
      </c>
      <c r="B795" s="17" t="s">
        <v>3273</v>
      </c>
      <c r="C795" s="17" t="s">
        <v>3274</v>
      </c>
      <c r="D795" s="17" t="s">
        <v>3274</v>
      </c>
      <c r="E795" s="18">
        <v>94228.912304679994</v>
      </c>
      <c r="F795" s="19" t="s">
        <v>2997</v>
      </c>
      <c r="G795" s="19" t="s">
        <v>2998</v>
      </c>
      <c r="H795" s="19" t="s">
        <v>2999</v>
      </c>
    </row>
    <row r="796" spans="1:8">
      <c r="A796" s="16">
        <v>45989</v>
      </c>
      <c r="B796" s="17" t="s">
        <v>3275</v>
      </c>
      <c r="C796" s="17" t="s">
        <v>3276</v>
      </c>
      <c r="D796" s="17" t="s">
        <v>3276</v>
      </c>
      <c r="E796" s="18">
        <v>47514.013655750001</v>
      </c>
      <c r="F796" s="19" t="s">
        <v>2997</v>
      </c>
      <c r="G796" s="19" t="s">
        <v>2998</v>
      </c>
      <c r="H796" s="19" t="s">
        <v>2999</v>
      </c>
    </row>
    <row r="797" spans="1:8">
      <c r="A797" s="16">
        <v>45989</v>
      </c>
      <c r="B797" s="17" t="s">
        <v>3277</v>
      </c>
      <c r="C797" s="17" t="s">
        <v>3278</v>
      </c>
      <c r="D797" s="17" t="s">
        <v>3278</v>
      </c>
      <c r="E797" s="18">
        <v>32016.038549950001</v>
      </c>
      <c r="F797" s="19" t="s">
        <v>2997</v>
      </c>
      <c r="G797" s="19" t="s">
        <v>2998</v>
      </c>
      <c r="H797" s="19" t="s">
        <v>2999</v>
      </c>
    </row>
    <row r="798" spans="1:8">
      <c r="A798" s="16">
        <v>45989</v>
      </c>
      <c r="B798" s="17" t="s">
        <v>3279</v>
      </c>
      <c r="C798" s="17" t="s">
        <v>3280</v>
      </c>
      <c r="D798" s="17" t="s">
        <v>3280</v>
      </c>
      <c r="E798" s="18">
        <v>44519.662982020003</v>
      </c>
      <c r="F798" s="19" t="s">
        <v>2997</v>
      </c>
      <c r="G798" s="19" t="s">
        <v>2998</v>
      </c>
      <c r="H798" s="19" t="s">
        <v>2999</v>
      </c>
    </row>
    <row r="799" spans="1:8">
      <c r="A799" s="16">
        <v>45989</v>
      </c>
      <c r="B799" s="17" t="s">
        <v>3281</v>
      </c>
      <c r="C799" s="17" t="s">
        <v>3282</v>
      </c>
      <c r="D799" s="17" t="s">
        <v>3282</v>
      </c>
      <c r="E799" s="18">
        <v>26742.665769669999</v>
      </c>
      <c r="F799" s="19" t="s">
        <v>2997</v>
      </c>
      <c r="G799" s="19" t="s">
        <v>2998</v>
      </c>
      <c r="H799" s="19" t="s">
        <v>2999</v>
      </c>
    </row>
    <row r="800" spans="1:8">
      <c r="A800" s="16">
        <v>45989</v>
      </c>
      <c r="B800" s="17" t="s">
        <v>3283</v>
      </c>
      <c r="C800" s="17" t="s">
        <v>3284</v>
      </c>
      <c r="D800" s="17" t="s">
        <v>3284</v>
      </c>
      <c r="E800" s="18">
        <v>11560.736511859999</v>
      </c>
      <c r="F800" s="19" t="s">
        <v>2997</v>
      </c>
      <c r="G800" s="19" t="s">
        <v>2998</v>
      </c>
      <c r="H800" s="19" t="s">
        <v>2999</v>
      </c>
    </row>
    <row r="801" spans="1:8">
      <c r="A801" s="16">
        <v>45989</v>
      </c>
      <c r="B801" s="17" t="s">
        <v>1807</v>
      </c>
      <c r="C801" s="17" t="s">
        <v>1808</v>
      </c>
      <c r="D801" s="17" t="s">
        <v>1808</v>
      </c>
      <c r="E801" s="18">
        <v>36555.90748894</v>
      </c>
      <c r="F801" s="19" t="s">
        <v>2997</v>
      </c>
      <c r="G801" s="19" t="s">
        <v>2998</v>
      </c>
      <c r="H801" s="19" t="s">
        <v>2999</v>
      </c>
    </row>
    <row r="802" spans="1:8">
      <c r="A802" s="16">
        <v>45989</v>
      </c>
      <c r="B802" s="17" t="s">
        <v>3285</v>
      </c>
      <c r="C802" s="17" t="s">
        <v>3286</v>
      </c>
      <c r="D802" s="17" t="s">
        <v>3286</v>
      </c>
      <c r="E802" s="18">
        <v>4589.5439482000002</v>
      </c>
      <c r="F802" s="19" t="s">
        <v>2997</v>
      </c>
      <c r="G802" s="19" t="s">
        <v>2998</v>
      </c>
      <c r="H802" s="19" t="s">
        <v>2999</v>
      </c>
    </row>
    <row r="803" spans="1:8">
      <c r="A803" s="16">
        <v>45989</v>
      </c>
      <c r="B803" s="17" t="s">
        <v>3287</v>
      </c>
      <c r="C803" s="17" t="s">
        <v>3288</v>
      </c>
      <c r="D803" s="17" t="s">
        <v>3288</v>
      </c>
      <c r="E803" s="18">
        <v>7317.5618046600002</v>
      </c>
      <c r="F803" s="19" t="s">
        <v>2997</v>
      </c>
      <c r="G803" s="19" t="s">
        <v>2998</v>
      </c>
      <c r="H803" s="19" t="s">
        <v>2999</v>
      </c>
    </row>
    <row r="804" spans="1:8">
      <c r="A804" s="16">
        <v>45989</v>
      </c>
      <c r="B804" s="17" t="s">
        <v>3289</v>
      </c>
      <c r="C804" s="17" t="s">
        <v>3290</v>
      </c>
      <c r="D804" s="17" t="s">
        <v>3290</v>
      </c>
      <c r="E804" s="18">
        <v>17751.24553136</v>
      </c>
      <c r="F804" s="19" t="s">
        <v>2997</v>
      </c>
      <c r="G804" s="19" t="s">
        <v>2998</v>
      </c>
      <c r="H804" s="19" t="s">
        <v>2999</v>
      </c>
    </row>
    <row r="805" spans="1:8">
      <c r="A805" s="16">
        <v>45989</v>
      </c>
      <c r="B805" s="17" t="s">
        <v>3291</v>
      </c>
      <c r="C805" s="17" t="s">
        <v>3292</v>
      </c>
      <c r="D805" s="17" t="s">
        <v>3292</v>
      </c>
      <c r="E805" s="18">
        <v>17533.059391750001</v>
      </c>
      <c r="F805" s="19" t="s">
        <v>2997</v>
      </c>
      <c r="G805" s="19" t="s">
        <v>2998</v>
      </c>
      <c r="H805" s="19" t="s">
        <v>2999</v>
      </c>
    </row>
    <row r="806" spans="1:8">
      <c r="A806" s="16">
        <v>45989</v>
      </c>
      <c r="B806" s="17" t="s">
        <v>3293</v>
      </c>
      <c r="C806" s="17" t="s">
        <v>3294</v>
      </c>
      <c r="D806" s="17" t="s">
        <v>3294</v>
      </c>
      <c r="E806" s="18">
        <v>32426.197909179999</v>
      </c>
      <c r="F806" s="19" t="s">
        <v>2997</v>
      </c>
      <c r="G806" s="19" t="s">
        <v>2998</v>
      </c>
      <c r="H806" s="19" t="s">
        <v>2999</v>
      </c>
    </row>
    <row r="807" spans="1:8">
      <c r="A807" s="16">
        <v>45989</v>
      </c>
      <c r="B807" s="17" t="s">
        <v>3295</v>
      </c>
      <c r="C807" s="17" t="s">
        <v>3296</v>
      </c>
      <c r="D807" s="17" t="s">
        <v>3296</v>
      </c>
      <c r="E807" s="18">
        <v>68236.754455319999</v>
      </c>
      <c r="F807" s="19" t="s">
        <v>2997</v>
      </c>
      <c r="G807" s="19" t="s">
        <v>2998</v>
      </c>
      <c r="H807" s="19" t="s">
        <v>2999</v>
      </c>
    </row>
    <row r="808" spans="1:8">
      <c r="A808" s="16">
        <v>45989</v>
      </c>
      <c r="B808" s="17" t="s">
        <v>3297</v>
      </c>
      <c r="C808" s="17" t="s">
        <v>3298</v>
      </c>
      <c r="D808" s="17" t="s">
        <v>3298</v>
      </c>
      <c r="E808" s="18">
        <v>31679.847449159999</v>
      </c>
      <c r="F808" s="19" t="s">
        <v>2997</v>
      </c>
      <c r="G808" s="19" t="s">
        <v>2998</v>
      </c>
      <c r="H808" s="19" t="s">
        <v>2999</v>
      </c>
    </row>
    <row r="809" spans="1:8">
      <c r="A809" s="16">
        <v>45989</v>
      </c>
      <c r="B809" s="17" t="s">
        <v>1803</v>
      </c>
      <c r="C809" s="17" t="s">
        <v>3299</v>
      </c>
      <c r="D809" s="17" t="s">
        <v>3299</v>
      </c>
      <c r="E809" s="18">
        <v>3118.3343085400002</v>
      </c>
      <c r="F809" s="19" t="s">
        <v>2997</v>
      </c>
      <c r="G809" s="19" t="s">
        <v>2998</v>
      </c>
      <c r="H809" s="19" t="s">
        <v>2999</v>
      </c>
    </row>
    <row r="810" spans="1:8">
      <c r="A810" s="16">
        <v>45989</v>
      </c>
      <c r="B810" s="17" t="s">
        <v>691</v>
      </c>
      <c r="C810" s="17" t="s">
        <v>3300</v>
      </c>
      <c r="D810" s="17" t="s">
        <v>3300</v>
      </c>
      <c r="E810" s="18">
        <v>15164.9673511</v>
      </c>
      <c r="F810" s="19" t="s">
        <v>2997</v>
      </c>
      <c r="G810" s="19" t="s">
        <v>2998</v>
      </c>
      <c r="H810" s="19" t="s">
        <v>2999</v>
      </c>
    </row>
    <row r="811" spans="1:8">
      <c r="A811" s="16">
        <v>45989</v>
      </c>
      <c r="B811" s="17" t="s">
        <v>3301</v>
      </c>
      <c r="C811" s="17" t="s">
        <v>3302</v>
      </c>
      <c r="D811" s="17" t="s">
        <v>3302</v>
      </c>
      <c r="E811" s="18">
        <v>6541.8567527799996</v>
      </c>
      <c r="F811" s="19" t="s">
        <v>2997</v>
      </c>
      <c r="G811" s="19" t="s">
        <v>2998</v>
      </c>
      <c r="H811" s="19" t="s">
        <v>2999</v>
      </c>
    </row>
    <row r="812" spans="1:8">
      <c r="A812" s="16">
        <v>45989</v>
      </c>
      <c r="B812" s="17" t="s">
        <v>3303</v>
      </c>
      <c r="C812" s="17" t="s">
        <v>3304</v>
      </c>
      <c r="D812" s="17" t="s">
        <v>3304</v>
      </c>
      <c r="E812" s="18">
        <v>40439.65281829</v>
      </c>
      <c r="F812" s="19" t="s">
        <v>2997</v>
      </c>
      <c r="G812" s="19" t="s">
        <v>2998</v>
      </c>
      <c r="H812" s="19" t="s">
        <v>2999</v>
      </c>
    </row>
    <row r="813" spans="1:8">
      <c r="A813" s="16">
        <v>45989</v>
      </c>
      <c r="B813" s="17" t="s">
        <v>3305</v>
      </c>
      <c r="C813" s="17" t="s">
        <v>3306</v>
      </c>
      <c r="D813" s="17" t="s">
        <v>3306</v>
      </c>
      <c r="E813" s="18">
        <v>50666.736171329998</v>
      </c>
      <c r="F813" s="19" t="s">
        <v>2997</v>
      </c>
      <c r="G813" s="19" t="s">
        <v>2998</v>
      </c>
      <c r="H813" s="19" t="s">
        <v>2999</v>
      </c>
    </row>
    <row r="814" spans="1:8">
      <c r="A814" s="16">
        <v>45989</v>
      </c>
      <c r="B814" s="17" t="s">
        <v>689</v>
      </c>
      <c r="C814" s="17" t="s">
        <v>690</v>
      </c>
      <c r="D814" s="17" t="s">
        <v>690</v>
      </c>
      <c r="E814" s="18">
        <v>153069.08757109</v>
      </c>
      <c r="F814" s="19" t="s">
        <v>2997</v>
      </c>
      <c r="G814" s="19" t="s">
        <v>2998</v>
      </c>
      <c r="H814" s="19" t="s">
        <v>2999</v>
      </c>
    </row>
    <row r="815" spans="1:8">
      <c r="A815" s="16">
        <v>45989</v>
      </c>
      <c r="B815" s="17" t="s">
        <v>687</v>
      </c>
      <c r="C815" s="17" t="s">
        <v>688</v>
      </c>
      <c r="D815" s="17" t="s">
        <v>688</v>
      </c>
      <c r="E815" s="18">
        <v>27081.271318849998</v>
      </c>
      <c r="F815" s="19" t="s">
        <v>2997</v>
      </c>
      <c r="G815" s="19" t="s">
        <v>2998</v>
      </c>
      <c r="H815" s="19" t="s">
        <v>2999</v>
      </c>
    </row>
    <row r="816" spans="1:8">
      <c r="A816" s="16">
        <v>45989</v>
      </c>
      <c r="B816" s="17" t="s">
        <v>3307</v>
      </c>
      <c r="C816" s="17" t="s">
        <v>3308</v>
      </c>
      <c r="D816" s="17" t="s">
        <v>3308</v>
      </c>
      <c r="E816" s="18">
        <v>40392.034622890002</v>
      </c>
      <c r="F816" s="19" t="s">
        <v>2997</v>
      </c>
      <c r="G816" s="19" t="s">
        <v>2998</v>
      </c>
      <c r="H816" s="19" t="s">
        <v>2999</v>
      </c>
    </row>
    <row r="817" spans="1:8">
      <c r="A817" s="16">
        <v>45989</v>
      </c>
      <c r="B817" s="17" t="s">
        <v>3309</v>
      </c>
      <c r="C817" s="17" t="s">
        <v>3310</v>
      </c>
      <c r="D817" s="17" t="s">
        <v>3310</v>
      </c>
      <c r="E817" s="18">
        <v>52915.321152420001</v>
      </c>
      <c r="F817" s="19" t="s">
        <v>2997</v>
      </c>
      <c r="G817" s="19" t="s">
        <v>2998</v>
      </c>
      <c r="H817" s="19" t="s">
        <v>2999</v>
      </c>
    </row>
    <row r="818" spans="1:8">
      <c r="A818" s="16">
        <v>45989</v>
      </c>
      <c r="B818" s="17" t="s">
        <v>3311</v>
      </c>
      <c r="C818" s="17" t="s">
        <v>3312</v>
      </c>
      <c r="D818" s="17" t="s">
        <v>3312</v>
      </c>
      <c r="E818" s="18">
        <v>43480.06961318</v>
      </c>
      <c r="F818" s="19" t="s">
        <v>2997</v>
      </c>
      <c r="G818" s="19" t="s">
        <v>2998</v>
      </c>
      <c r="H818" s="19" t="s">
        <v>2999</v>
      </c>
    </row>
    <row r="819" spans="1:8">
      <c r="A819" s="16">
        <v>45989</v>
      </c>
      <c r="B819" s="17" t="s">
        <v>3313</v>
      </c>
      <c r="C819" s="17" t="s">
        <v>3314</v>
      </c>
      <c r="D819" s="17" t="s">
        <v>3314</v>
      </c>
      <c r="E819" s="18">
        <v>3549.4549715799999</v>
      </c>
      <c r="F819" s="19" t="s">
        <v>2997</v>
      </c>
      <c r="G819" s="19" t="s">
        <v>2998</v>
      </c>
      <c r="H819" s="19" t="s">
        <v>2999</v>
      </c>
    </row>
    <row r="820" spans="1:8">
      <c r="A820" s="16">
        <v>45989</v>
      </c>
      <c r="B820" s="17" t="s">
        <v>3315</v>
      </c>
      <c r="C820" s="17" t="s">
        <v>3316</v>
      </c>
      <c r="D820" s="17" t="s">
        <v>3316</v>
      </c>
      <c r="E820" s="18">
        <v>5866.0370089600001</v>
      </c>
      <c r="F820" s="19" t="s">
        <v>2997</v>
      </c>
      <c r="G820" s="19" t="s">
        <v>2998</v>
      </c>
      <c r="H820" s="19" t="s">
        <v>2999</v>
      </c>
    </row>
    <row r="821" spans="1:8">
      <c r="A821" s="16">
        <v>45989</v>
      </c>
      <c r="B821" s="17" t="s">
        <v>3317</v>
      </c>
      <c r="C821" s="17" t="s">
        <v>3318</v>
      </c>
      <c r="D821" s="17" t="s">
        <v>3318</v>
      </c>
      <c r="E821" s="18">
        <v>19974.398444539998</v>
      </c>
      <c r="F821" s="19" t="s">
        <v>2997</v>
      </c>
      <c r="G821" s="19" t="s">
        <v>2998</v>
      </c>
      <c r="H821" s="19" t="s">
        <v>2999</v>
      </c>
    </row>
    <row r="822" spans="1:8">
      <c r="A822" s="16">
        <v>45989</v>
      </c>
      <c r="B822" s="17" t="s">
        <v>3319</v>
      </c>
      <c r="C822" s="17" t="s">
        <v>3320</v>
      </c>
      <c r="D822" s="17" t="s">
        <v>3320</v>
      </c>
      <c r="E822" s="18">
        <v>7668.8871235400002</v>
      </c>
      <c r="F822" s="19" t="s">
        <v>2997</v>
      </c>
      <c r="G822" s="19" t="s">
        <v>2998</v>
      </c>
      <c r="H822" s="19" t="s">
        <v>2999</v>
      </c>
    </row>
    <row r="823" spans="1:8">
      <c r="A823" s="16">
        <v>45989</v>
      </c>
      <c r="B823" s="17" t="s">
        <v>3321</v>
      </c>
      <c r="C823" s="17" t="s">
        <v>3322</v>
      </c>
      <c r="D823" s="17" t="s">
        <v>3322</v>
      </c>
      <c r="E823" s="18">
        <v>22911.084612670002</v>
      </c>
      <c r="F823" s="19" t="s">
        <v>2997</v>
      </c>
      <c r="G823" s="19" t="s">
        <v>2998</v>
      </c>
      <c r="H823" s="19" t="s">
        <v>2999</v>
      </c>
    </row>
    <row r="824" spans="1:8">
      <c r="A824" s="16">
        <v>45989</v>
      </c>
      <c r="B824" s="17" t="s">
        <v>3323</v>
      </c>
      <c r="C824" s="17" t="s">
        <v>3324</v>
      </c>
      <c r="D824" s="17" t="s">
        <v>3324</v>
      </c>
      <c r="E824" s="18">
        <v>28813.600679200001</v>
      </c>
      <c r="F824" s="19" t="s">
        <v>2997</v>
      </c>
      <c r="G824" s="19" t="s">
        <v>2998</v>
      </c>
      <c r="H824" s="19" t="s">
        <v>2999</v>
      </c>
    </row>
    <row r="825" spans="1:8">
      <c r="A825" s="16">
        <v>45989</v>
      </c>
      <c r="B825" s="17" t="s">
        <v>3325</v>
      </c>
      <c r="C825" s="17" t="s">
        <v>3326</v>
      </c>
      <c r="D825" s="17" t="s">
        <v>3326</v>
      </c>
      <c r="E825" s="18">
        <v>7658.8089350399996</v>
      </c>
      <c r="F825" s="19" t="s">
        <v>2997</v>
      </c>
      <c r="G825" s="19" t="s">
        <v>2998</v>
      </c>
      <c r="H825" s="19" t="s">
        <v>2999</v>
      </c>
    </row>
    <row r="826" spans="1:8">
      <c r="A826" s="16">
        <v>45989</v>
      </c>
      <c r="B826" s="17" t="s">
        <v>3327</v>
      </c>
      <c r="C826" s="17" t="s">
        <v>3328</v>
      </c>
      <c r="D826" s="17" t="s">
        <v>3328</v>
      </c>
      <c r="E826" s="18">
        <v>16100.870611210001</v>
      </c>
      <c r="F826" s="19" t="s">
        <v>2997</v>
      </c>
      <c r="G826" s="19" t="s">
        <v>2998</v>
      </c>
      <c r="H826" s="19" t="s">
        <v>2999</v>
      </c>
    </row>
    <row r="827" spans="1:8">
      <c r="A827" s="16">
        <v>45989</v>
      </c>
      <c r="B827" s="17" t="s">
        <v>3329</v>
      </c>
      <c r="C827" s="17" t="s">
        <v>3330</v>
      </c>
      <c r="D827" s="17" t="s">
        <v>3330</v>
      </c>
      <c r="E827" s="18">
        <v>16356.46160101</v>
      </c>
      <c r="F827" s="19" t="s">
        <v>2997</v>
      </c>
      <c r="G827" s="19" t="s">
        <v>2998</v>
      </c>
      <c r="H827" s="19" t="s">
        <v>2999</v>
      </c>
    </row>
    <row r="828" spans="1:8">
      <c r="A828" s="16">
        <v>45989</v>
      </c>
      <c r="B828" s="17" t="s">
        <v>3331</v>
      </c>
      <c r="C828" s="17" t="s">
        <v>3332</v>
      </c>
      <c r="D828" s="17" t="s">
        <v>3332</v>
      </c>
      <c r="E828" s="18">
        <v>8982.7043486000002</v>
      </c>
      <c r="F828" s="19" t="s">
        <v>2997</v>
      </c>
      <c r="G828" s="19" t="s">
        <v>2998</v>
      </c>
      <c r="H828" s="19" t="s">
        <v>2999</v>
      </c>
    </row>
    <row r="829" spans="1:8">
      <c r="A829" s="16">
        <v>45989</v>
      </c>
      <c r="B829" s="17" t="s">
        <v>3333</v>
      </c>
      <c r="C829" s="17" t="s">
        <v>3334</v>
      </c>
      <c r="D829" s="17" t="s">
        <v>3334</v>
      </c>
      <c r="E829" s="18">
        <v>17984.231264729999</v>
      </c>
      <c r="F829" s="19" t="s">
        <v>2997</v>
      </c>
      <c r="G829" s="19" t="s">
        <v>2998</v>
      </c>
      <c r="H829" s="19" t="s">
        <v>2999</v>
      </c>
    </row>
    <row r="830" spans="1:8">
      <c r="A830" s="16">
        <v>45989</v>
      </c>
      <c r="B830" s="17" t="s">
        <v>3335</v>
      </c>
      <c r="C830" s="17" t="s">
        <v>3336</v>
      </c>
      <c r="D830" s="17" t="s">
        <v>3336</v>
      </c>
      <c r="E830" s="18">
        <v>20115.923856040001</v>
      </c>
      <c r="F830" s="19" t="s">
        <v>2997</v>
      </c>
      <c r="G830" s="19" t="s">
        <v>2998</v>
      </c>
      <c r="H830" s="19" t="s">
        <v>2999</v>
      </c>
    </row>
    <row r="831" spans="1:8">
      <c r="A831" s="16">
        <v>45989</v>
      </c>
      <c r="B831" s="17" t="s">
        <v>3337</v>
      </c>
      <c r="C831" s="17" t="s">
        <v>3338</v>
      </c>
      <c r="D831" s="17" t="s">
        <v>3338</v>
      </c>
      <c r="E831" s="18">
        <v>13569.523947739999</v>
      </c>
      <c r="F831" s="19" t="s">
        <v>2997</v>
      </c>
      <c r="G831" s="19" t="s">
        <v>2998</v>
      </c>
      <c r="H831" s="19" t="s">
        <v>2999</v>
      </c>
    </row>
    <row r="832" spans="1:8">
      <c r="A832" s="16">
        <v>45989</v>
      </c>
      <c r="B832" s="17" t="s">
        <v>3339</v>
      </c>
      <c r="C832" s="17" t="s">
        <v>3340</v>
      </c>
      <c r="D832" s="17" t="s">
        <v>3340</v>
      </c>
      <c r="E832" s="18">
        <v>2874.7801046700001</v>
      </c>
      <c r="F832" s="19" t="s">
        <v>2997</v>
      </c>
      <c r="G832" s="19" t="s">
        <v>2998</v>
      </c>
      <c r="H832" s="19" t="s">
        <v>2999</v>
      </c>
    </row>
    <row r="833" spans="1:8">
      <c r="A833" s="16">
        <v>45989</v>
      </c>
      <c r="B833" s="17" t="s">
        <v>3341</v>
      </c>
      <c r="C833" s="17" t="s">
        <v>3342</v>
      </c>
      <c r="D833" s="17" t="s">
        <v>3342</v>
      </c>
      <c r="E833" s="18">
        <v>11229.27331617</v>
      </c>
      <c r="F833" s="19" t="s">
        <v>2997</v>
      </c>
      <c r="G833" s="19" t="s">
        <v>2998</v>
      </c>
      <c r="H833" s="19" t="s">
        <v>2999</v>
      </c>
    </row>
    <row r="834" spans="1:8">
      <c r="A834" s="16">
        <v>45989</v>
      </c>
      <c r="B834" s="17" t="s">
        <v>3343</v>
      </c>
      <c r="C834" s="17" t="s">
        <v>3344</v>
      </c>
      <c r="D834" s="17" t="s">
        <v>3344</v>
      </c>
      <c r="E834" s="18">
        <v>10857.795905229999</v>
      </c>
      <c r="F834" s="19" t="s">
        <v>2997</v>
      </c>
      <c r="G834" s="19" t="s">
        <v>2998</v>
      </c>
      <c r="H834" s="19" t="s">
        <v>2999</v>
      </c>
    </row>
    <row r="835" spans="1:8">
      <c r="A835" s="16">
        <v>45989</v>
      </c>
      <c r="B835" s="17" t="s">
        <v>3345</v>
      </c>
      <c r="C835" s="17" t="s">
        <v>3346</v>
      </c>
      <c r="D835" s="17" t="s">
        <v>3346</v>
      </c>
      <c r="E835" s="18">
        <v>65594.800288700004</v>
      </c>
      <c r="F835" s="19" t="s">
        <v>2997</v>
      </c>
      <c r="G835" s="19" t="s">
        <v>2998</v>
      </c>
      <c r="H835" s="19" t="s">
        <v>2999</v>
      </c>
    </row>
    <row r="836" spans="1:8">
      <c r="A836" s="16">
        <v>45989</v>
      </c>
      <c r="B836" s="17" t="s">
        <v>3347</v>
      </c>
      <c r="C836" s="17" t="s">
        <v>3348</v>
      </c>
      <c r="D836" s="17" t="s">
        <v>3348</v>
      </c>
      <c r="E836" s="18">
        <v>26011.30064025</v>
      </c>
      <c r="F836" s="19" t="s">
        <v>2997</v>
      </c>
      <c r="G836" s="19" t="s">
        <v>2998</v>
      </c>
      <c r="H836" s="19" t="s">
        <v>2999</v>
      </c>
    </row>
    <row r="837" spans="1:8">
      <c r="A837" s="16">
        <v>45989</v>
      </c>
      <c r="B837" s="17" t="s">
        <v>3349</v>
      </c>
      <c r="C837" s="17" t="s">
        <v>3350</v>
      </c>
      <c r="D837" s="17" t="s">
        <v>3350</v>
      </c>
      <c r="E837" s="18">
        <v>17061.320242990001</v>
      </c>
      <c r="F837" s="19" t="s">
        <v>2997</v>
      </c>
      <c r="G837" s="19" t="s">
        <v>2998</v>
      </c>
      <c r="H837" s="19" t="s">
        <v>2999</v>
      </c>
    </row>
    <row r="838" spans="1:8">
      <c r="A838" s="16">
        <v>45989</v>
      </c>
      <c r="B838" s="17" t="s">
        <v>3351</v>
      </c>
      <c r="C838" s="17" t="s">
        <v>3352</v>
      </c>
      <c r="D838" s="17" t="s">
        <v>3352</v>
      </c>
      <c r="E838" s="18">
        <v>8320.7990507899995</v>
      </c>
      <c r="F838" s="19" t="s">
        <v>2997</v>
      </c>
      <c r="G838" s="19" t="s">
        <v>2998</v>
      </c>
      <c r="H838" s="19" t="s">
        <v>2999</v>
      </c>
    </row>
    <row r="839" spans="1:8">
      <c r="A839" s="16">
        <v>45989</v>
      </c>
      <c r="B839" s="17" t="s">
        <v>3353</v>
      </c>
      <c r="C839" s="17" t="s">
        <v>3354</v>
      </c>
      <c r="D839" s="17" t="s">
        <v>3354</v>
      </c>
      <c r="E839" s="18">
        <v>34148.739006650001</v>
      </c>
      <c r="F839" s="19" t="s">
        <v>2997</v>
      </c>
      <c r="G839" s="19" t="s">
        <v>2998</v>
      </c>
      <c r="H839" s="19" t="s">
        <v>2999</v>
      </c>
    </row>
    <row r="840" spans="1:8">
      <c r="A840" s="16">
        <v>45989</v>
      </c>
      <c r="B840" s="17" t="s">
        <v>3355</v>
      </c>
      <c r="C840" s="17" t="s">
        <v>3356</v>
      </c>
      <c r="D840" s="17" t="s">
        <v>3356</v>
      </c>
      <c r="E840" s="18">
        <v>5612.6978837500001</v>
      </c>
      <c r="F840" s="19" t="s">
        <v>2997</v>
      </c>
      <c r="G840" s="19" t="s">
        <v>2998</v>
      </c>
      <c r="H840" s="19" t="s">
        <v>2999</v>
      </c>
    </row>
    <row r="841" spans="1:8">
      <c r="A841" s="16">
        <v>45989</v>
      </c>
      <c r="B841" s="17" t="s">
        <v>1799</v>
      </c>
      <c r="C841" s="17" t="s">
        <v>3357</v>
      </c>
      <c r="D841" s="17" t="s">
        <v>3357</v>
      </c>
      <c r="E841" s="18">
        <v>21899.19607853</v>
      </c>
      <c r="F841" s="19" t="s">
        <v>2997</v>
      </c>
      <c r="G841" s="19" t="s">
        <v>2998</v>
      </c>
      <c r="H841" s="19" t="s">
        <v>2999</v>
      </c>
    </row>
    <row r="842" spans="1:8">
      <c r="A842" s="16">
        <v>45989</v>
      </c>
      <c r="B842" s="17" t="s">
        <v>1797</v>
      </c>
      <c r="C842" s="17" t="s">
        <v>3358</v>
      </c>
      <c r="D842" s="17" t="s">
        <v>3358</v>
      </c>
      <c r="E842" s="18">
        <v>343244.62727068999</v>
      </c>
      <c r="F842" s="19" t="s">
        <v>2997</v>
      </c>
      <c r="G842" s="19" t="s">
        <v>2998</v>
      </c>
      <c r="H842" s="19" t="s">
        <v>2999</v>
      </c>
    </row>
    <row r="843" spans="1:8">
      <c r="A843" s="16">
        <v>45989</v>
      </c>
      <c r="B843" s="17" t="s">
        <v>3359</v>
      </c>
      <c r="C843" s="17" t="s">
        <v>3360</v>
      </c>
      <c r="D843" s="17" t="s">
        <v>3360</v>
      </c>
      <c r="E843" s="18">
        <v>114664.5556484</v>
      </c>
      <c r="F843" s="19" t="s">
        <v>2997</v>
      </c>
      <c r="G843" s="19" t="s">
        <v>2998</v>
      </c>
      <c r="H843" s="19" t="s">
        <v>2999</v>
      </c>
    </row>
    <row r="844" spans="1:8">
      <c r="A844" s="16">
        <v>45989</v>
      </c>
      <c r="B844" s="17" t="s">
        <v>3361</v>
      </c>
      <c r="C844" s="17" t="s">
        <v>3362</v>
      </c>
      <c r="D844" s="17" t="s">
        <v>3362</v>
      </c>
      <c r="E844" s="18">
        <v>6547.3772759000003</v>
      </c>
      <c r="F844" s="19" t="s">
        <v>2997</v>
      </c>
      <c r="G844" s="19" t="s">
        <v>2998</v>
      </c>
      <c r="H844" s="19" t="s">
        <v>2999</v>
      </c>
    </row>
    <row r="845" spans="1:8">
      <c r="A845" s="16">
        <v>45989</v>
      </c>
      <c r="B845" s="17" t="s">
        <v>3363</v>
      </c>
      <c r="C845" s="17" t="s">
        <v>3364</v>
      </c>
      <c r="D845" s="17" t="s">
        <v>3364</v>
      </c>
      <c r="E845" s="18">
        <v>6669.1406746599996</v>
      </c>
      <c r="F845" s="19" t="s">
        <v>2997</v>
      </c>
      <c r="G845" s="19" t="s">
        <v>2998</v>
      </c>
      <c r="H845" s="19" t="s">
        <v>2999</v>
      </c>
    </row>
    <row r="846" spans="1:8">
      <c r="A846" s="16">
        <v>45989</v>
      </c>
      <c r="B846" s="17" t="s">
        <v>3365</v>
      </c>
      <c r="C846" s="17" t="s">
        <v>3366</v>
      </c>
      <c r="D846" s="17" t="s">
        <v>3366</v>
      </c>
      <c r="E846" s="18">
        <v>18740.868474899999</v>
      </c>
      <c r="F846" s="19" t="s">
        <v>2997</v>
      </c>
      <c r="G846" s="19" t="s">
        <v>2998</v>
      </c>
      <c r="H846" s="19" t="s">
        <v>2999</v>
      </c>
    </row>
    <row r="847" spans="1:8">
      <c r="A847" s="16">
        <v>45989</v>
      </c>
      <c r="B847" s="17" t="s">
        <v>3367</v>
      </c>
      <c r="C847" s="17" t="s">
        <v>3368</v>
      </c>
      <c r="D847" s="17" t="s">
        <v>3368</v>
      </c>
      <c r="E847" s="18">
        <v>46520.76471096</v>
      </c>
      <c r="F847" s="19" t="s">
        <v>2997</v>
      </c>
      <c r="G847" s="19" t="s">
        <v>2998</v>
      </c>
      <c r="H847" s="19" t="s">
        <v>2999</v>
      </c>
    </row>
    <row r="848" spans="1:8">
      <c r="A848" s="16">
        <v>45989</v>
      </c>
      <c r="B848" s="17" t="s">
        <v>3369</v>
      </c>
      <c r="C848" s="17" t="s">
        <v>3370</v>
      </c>
      <c r="D848" s="17" t="s">
        <v>3370</v>
      </c>
      <c r="E848" s="18">
        <v>38538.40172853</v>
      </c>
      <c r="F848" s="19" t="s">
        <v>2997</v>
      </c>
      <c r="G848" s="19" t="s">
        <v>2998</v>
      </c>
      <c r="H848" s="19" t="s">
        <v>2999</v>
      </c>
    </row>
    <row r="849" spans="1:8">
      <c r="A849" s="16">
        <v>45989</v>
      </c>
      <c r="B849" s="17" t="s">
        <v>3369</v>
      </c>
      <c r="C849" s="17" t="s">
        <v>3370</v>
      </c>
      <c r="D849" s="17" t="s">
        <v>3370</v>
      </c>
      <c r="E849" s="18">
        <v>51810.64368424</v>
      </c>
      <c r="F849" s="19" t="s">
        <v>2997</v>
      </c>
      <c r="G849" s="19" t="s">
        <v>2998</v>
      </c>
      <c r="H849" s="19" t="s">
        <v>2999</v>
      </c>
    </row>
    <row r="850" spans="1:8">
      <c r="A850" s="16">
        <v>45989</v>
      </c>
      <c r="B850" s="17" t="s">
        <v>3371</v>
      </c>
      <c r="C850" s="17" t="s">
        <v>3372</v>
      </c>
      <c r="D850" s="17" t="s">
        <v>3372</v>
      </c>
      <c r="E850" s="18">
        <v>5543.16807333</v>
      </c>
      <c r="F850" s="19" t="s">
        <v>2997</v>
      </c>
      <c r="G850" s="19" t="s">
        <v>2998</v>
      </c>
      <c r="H850" s="19" t="s">
        <v>2999</v>
      </c>
    </row>
    <row r="851" spans="1:8">
      <c r="A851" s="16">
        <v>45989</v>
      </c>
      <c r="B851" s="17" t="s">
        <v>3373</v>
      </c>
      <c r="C851" s="17" t="s">
        <v>3374</v>
      </c>
      <c r="D851" s="17" t="s">
        <v>3374</v>
      </c>
      <c r="E851" s="18">
        <v>3995.65166598</v>
      </c>
      <c r="F851" s="19" t="s">
        <v>2997</v>
      </c>
      <c r="G851" s="19" t="s">
        <v>2998</v>
      </c>
      <c r="H851" s="19" t="s">
        <v>2999</v>
      </c>
    </row>
    <row r="852" spans="1:8">
      <c r="A852" s="16">
        <v>45989</v>
      </c>
      <c r="B852" s="17" t="s">
        <v>3375</v>
      </c>
      <c r="C852" s="17" t="s">
        <v>3376</v>
      </c>
      <c r="D852" s="17" t="s">
        <v>3376</v>
      </c>
      <c r="E852" s="18">
        <v>2938.1564040799999</v>
      </c>
      <c r="F852" s="19" t="s">
        <v>2997</v>
      </c>
      <c r="G852" s="19" t="s">
        <v>2998</v>
      </c>
      <c r="H852" s="19" t="s">
        <v>2999</v>
      </c>
    </row>
    <row r="853" spans="1:8">
      <c r="A853" s="16">
        <v>45989</v>
      </c>
      <c r="B853" s="17" t="s">
        <v>3377</v>
      </c>
      <c r="C853" s="17" t="s">
        <v>3378</v>
      </c>
      <c r="D853" s="17" t="s">
        <v>3378</v>
      </c>
      <c r="E853" s="18">
        <v>45026.46138262</v>
      </c>
      <c r="F853" s="19" t="s">
        <v>2997</v>
      </c>
      <c r="G853" s="19" t="s">
        <v>2998</v>
      </c>
      <c r="H853" s="19" t="s">
        <v>2999</v>
      </c>
    </row>
    <row r="854" spans="1:8">
      <c r="A854" s="16">
        <v>45989</v>
      </c>
      <c r="B854" s="17" t="s">
        <v>3379</v>
      </c>
      <c r="C854" s="17" t="s">
        <v>3380</v>
      </c>
      <c r="D854" s="17" t="s">
        <v>3380</v>
      </c>
      <c r="E854" s="18">
        <v>114511.58510659001</v>
      </c>
      <c r="F854" s="19" t="s">
        <v>2997</v>
      </c>
      <c r="G854" s="19" t="s">
        <v>2998</v>
      </c>
      <c r="H854" s="19" t="s">
        <v>2999</v>
      </c>
    </row>
    <row r="855" spans="1:8">
      <c r="A855" s="16">
        <v>45989</v>
      </c>
      <c r="B855" s="17" t="s">
        <v>3381</v>
      </c>
      <c r="C855" s="17" t="s">
        <v>3382</v>
      </c>
      <c r="D855" s="17" t="s">
        <v>3382</v>
      </c>
      <c r="E855" s="18">
        <v>16318.81657219</v>
      </c>
      <c r="F855" s="19" t="s">
        <v>2997</v>
      </c>
      <c r="G855" s="19" t="s">
        <v>2998</v>
      </c>
      <c r="H855" s="19" t="s">
        <v>2999</v>
      </c>
    </row>
    <row r="856" spans="1:8">
      <c r="A856" s="16">
        <v>45989</v>
      </c>
      <c r="B856" s="17" t="s">
        <v>3383</v>
      </c>
      <c r="C856" s="17" t="s">
        <v>3384</v>
      </c>
      <c r="D856" s="17" t="s">
        <v>3384</v>
      </c>
      <c r="E856" s="18">
        <v>5102.7839712000005</v>
      </c>
      <c r="F856" s="19" t="s">
        <v>2997</v>
      </c>
      <c r="G856" s="19" t="s">
        <v>2998</v>
      </c>
      <c r="H856" s="19" t="s">
        <v>2999</v>
      </c>
    </row>
    <row r="857" spans="1:8">
      <c r="A857" s="16">
        <v>45989</v>
      </c>
      <c r="B857" s="17" t="s">
        <v>3385</v>
      </c>
      <c r="C857" s="17" t="s">
        <v>3386</v>
      </c>
      <c r="D857" s="17" t="s">
        <v>3386</v>
      </c>
      <c r="E857" s="18">
        <v>35261.174069239998</v>
      </c>
      <c r="F857" s="19" t="s">
        <v>2997</v>
      </c>
      <c r="G857" s="19" t="s">
        <v>2998</v>
      </c>
      <c r="H857" s="19" t="s">
        <v>2999</v>
      </c>
    </row>
    <row r="858" spans="1:8">
      <c r="A858" s="16">
        <v>45989</v>
      </c>
      <c r="B858" s="17" t="s">
        <v>3387</v>
      </c>
      <c r="C858" s="17" t="s">
        <v>3388</v>
      </c>
      <c r="D858" s="17" t="s">
        <v>3388</v>
      </c>
      <c r="E858" s="18">
        <v>5000.5755069999996</v>
      </c>
      <c r="F858" s="19" t="s">
        <v>2997</v>
      </c>
      <c r="G858" s="19" t="s">
        <v>2998</v>
      </c>
      <c r="H858" s="19" t="s">
        <v>2999</v>
      </c>
    </row>
    <row r="859" spans="1:8">
      <c r="A859" s="16">
        <v>45989</v>
      </c>
      <c r="B859" s="17" t="s">
        <v>3389</v>
      </c>
      <c r="C859" s="17" t="s">
        <v>3390</v>
      </c>
      <c r="D859" s="17" t="s">
        <v>3390</v>
      </c>
      <c r="E859" s="18">
        <v>4872.4990262299998</v>
      </c>
      <c r="F859" s="19" t="s">
        <v>2997</v>
      </c>
      <c r="G859" s="19" t="s">
        <v>2998</v>
      </c>
      <c r="H859" s="19" t="s">
        <v>2999</v>
      </c>
    </row>
    <row r="860" spans="1:8">
      <c r="A860" s="16">
        <v>45989</v>
      </c>
      <c r="B860" s="17" t="s">
        <v>3391</v>
      </c>
      <c r="C860" s="17" t="s">
        <v>3392</v>
      </c>
      <c r="D860" s="17" t="s">
        <v>3392</v>
      </c>
      <c r="E860" s="18">
        <v>5402.1071615000001</v>
      </c>
      <c r="F860" s="19" t="s">
        <v>2997</v>
      </c>
      <c r="G860" s="19" t="s">
        <v>2998</v>
      </c>
      <c r="H860" s="19" t="s">
        <v>2999</v>
      </c>
    </row>
    <row r="861" spans="1:8">
      <c r="A861" s="16">
        <v>45989</v>
      </c>
      <c r="B861" s="17" t="s">
        <v>3393</v>
      </c>
      <c r="C861" s="17" t="s">
        <v>3394</v>
      </c>
      <c r="D861" s="17" t="s">
        <v>3394</v>
      </c>
      <c r="E861" s="18">
        <v>90124.356281529996</v>
      </c>
      <c r="F861" s="19" t="s">
        <v>2997</v>
      </c>
      <c r="G861" s="19" t="s">
        <v>2998</v>
      </c>
      <c r="H861" s="19" t="s">
        <v>2999</v>
      </c>
    </row>
    <row r="862" spans="1:8">
      <c r="A862" s="16">
        <v>45989</v>
      </c>
      <c r="B862" s="17" t="s">
        <v>3395</v>
      </c>
      <c r="C862" s="17" t="s">
        <v>3396</v>
      </c>
      <c r="D862" s="17" t="s">
        <v>3396</v>
      </c>
      <c r="E862" s="18">
        <v>9200.2905733400003</v>
      </c>
      <c r="F862" s="19" t="s">
        <v>2997</v>
      </c>
      <c r="G862" s="19" t="s">
        <v>2998</v>
      </c>
      <c r="H862" s="19" t="s">
        <v>2999</v>
      </c>
    </row>
    <row r="863" spans="1:8">
      <c r="A863" s="16">
        <v>45989</v>
      </c>
      <c r="B863" s="17" t="s">
        <v>3397</v>
      </c>
      <c r="C863" s="17" t="s">
        <v>3398</v>
      </c>
      <c r="D863" s="17" t="s">
        <v>3398</v>
      </c>
      <c r="E863" s="18">
        <v>6196.86322492</v>
      </c>
      <c r="F863" s="19" t="s">
        <v>2997</v>
      </c>
      <c r="G863" s="19" t="s">
        <v>2998</v>
      </c>
      <c r="H863" s="19" t="s">
        <v>2999</v>
      </c>
    </row>
    <row r="864" spans="1:8">
      <c r="A864" s="16">
        <v>45989</v>
      </c>
      <c r="B864" s="17" t="s">
        <v>684</v>
      </c>
      <c r="C864" s="17" t="s">
        <v>3399</v>
      </c>
      <c r="D864" s="17" t="s">
        <v>3399</v>
      </c>
      <c r="E864" s="18">
        <v>53659.39252288</v>
      </c>
      <c r="F864" s="19" t="s">
        <v>2997</v>
      </c>
      <c r="G864" s="19" t="s">
        <v>2998</v>
      </c>
      <c r="H864" s="19" t="s">
        <v>2999</v>
      </c>
    </row>
    <row r="865" spans="1:8">
      <c r="A865" s="16">
        <v>45989</v>
      </c>
      <c r="B865" s="17" t="s">
        <v>3400</v>
      </c>
      <c r="C865" s="17" t="s">
        <v>3401</v>
      </c>
      <c r="D865" s="17" t="s">
        <v>3401</v>
      </c>
      <c r="E865" s="18">
        <v>21211.093473159999</v>
      </c>
      <c r="F865" s="19" t="s">
        <v>2997</v>
      </c>
      <c r="G865" s="19" t="s">
        <v>2998</v>
      </c>
      <c r="H865" s="19" t="s">
        <v>2999</v>
      </c>
    </row>
    <row r="866" spans="1:8">
      <c r="A866" s="16">
        <v>45989</v>
      </c>
      <c r="B866" s="17" t="s">
        <v>3402</v>
      </c>
      <c r="C866" s="17" t="s">
        <v>3403</v>
      </c>
      <c r="D866" s="17" t="s">
        <v>3403</v>
      </c>
      <c r="E866" s="18">
        <v>5254.6929810900001</v>
      </c>
      <c r="F866" s="19" t="s">
        <v>2997</v>
      </c>
      <c r="G866" s="19" t="s">
        <v>2998</v>
      </c>
      <c r="H866" s="19" t="s">
        <v>2999</v>
      </c>
    </row>
    <row r="867" spans="1:8">
      <c r="A867" s="16">
        <v>45989</v>
      </c>
      <c r="B867" s="17" t="s">
        <v>3404</v>
      </c>
      <c r="C867" s="17" t="s">
        <v>3405</v>
      </c>
      <c r="D867" s="17" t="s">
        <v>3405</v>
      </c>
      <c r="E867" s="18">
        <v>10792.300522719999</v>
      </c>
      <c r="F867" s="19" t="s">
        <v>2997</v>
      </c>
      <c r="G867" s="19" t="s">
        <v>2998</v>
      </c>
      <c r="H867" s="19" t="s">
        <v>2999</v>
      </c>
    </row>
    <row r="868" spans="1:8">
      <c r="A868" s="16">
        <v>45989</v>
      </c>
      <c r="B868" s="17" t="s">
        <v>3406</v>
      </c>
      <c r="C868" s="17" t="s">
        <v>3407</v>
      </c>
      <c r="D868" s="17" t="s">
        <v>3407</v>
      </c>
      <c r="E868" s="18">
        <v>30601.03675336</v>
      </c>
      <c r="F868" s="19" t="s">
        <v>2997</v>
      </c>
      <c r="G868" s="19" t="s">
        <v>2998</v>
      </c>
      <c r="H868" s="19" t="s">
        <v>2999</v>
      </c>
    </row>
    <row r="869" spans="1:8">
      <c r="A869" s="16">
        <v>45989</v>
      </c>
      <c r="B869" s="17" t="s">
        <v>3408</v>
      </c>
      <c r="C869" s="17" t="s">
        <v>3409</v>
      </c>
      <c r="D869" s="17" t="s">
        <v>3409</v>
      </c>
      <c r="E869" s="18">
        <v>187959.66645056999</v>
      </c>
      <c r="F869" s="19" t="s">
        <v>2997</v>
      </c>
      <c r="G869" s="19" t="s">
        <v>2998</v>
      </c>
      <c r="H869" s="19" t="s">
        <v>2999</v>
      </c>
    </row>
    <row r="870" spans="1:8">
      <c r="A870" s="16">
        <v>45989</v>
      </c>
      <c r="B870" s="17" t="s">
        <v>3410</v>
      </c>
      <c r="C870" s="17" t="s">
        <v>3411</v>
      </c>
      <c r="D870" s="17" t="s">
        <v>3411</v>
      </c>
      <c r="E870" s="18">
        <v>17933.726229489999</v>
      </c>
      <c r="F870" s="19" t="s">
        <v>2997</v>
      </c>
      <c r="G870" s="19" t="s">
        <v>2998</v>
      </c>
      <c r="H870" s="19" t="s">
        <v>2999</v>
      </c>
    </row>
    <row r="871" spans="1:8">
      <c r="A871" s="16">
        <v>45989</v>
      </c>
      <c r="B871" s="17" t="s">
        <v>3412</v>
      </c>
      <c r="C871" s="17" t="s">
        <v>3413</v>
      </c>
      <c r="D871" s="17" t="s">
        <v>3413</v>
      </c>
      <c r="E871" s="18">
        <v>8798.6603554699996</v>
      </c>
      <c r="F871" s="19" t="s">
        <v>2997</v>
      </c>
      <c r="G871" s="19" t="s">
        <v>2998</v>
      </c>
      <c r="H871" s="19" t="s">
        <v>2999</v>
      </c>
    </row>
    <row r="872" spans="1:8">
      <c r="A872" s="16">
        <v>45989</v>
      </c>
      <c r="B872" s="17" t="s">
        <v>3414</v>
      </c>
      <c r="C872" s="17" t="s">
        <v>3415</v>
      </c>
      <c r="D872" s="17" t="s">
        <v>3415</v>
      </c>
      <c r="E872" s="18">
        <v>9187.5739895299994</v>
      </c>
      <c r="F872" s="19" t="s">
        <v>2997</v>
      </c>
      <c r="G872" s="19" t="s">
        <v>2998</v>
      </c>
      <c r="H872" s="19" t="s">
        <v>2999</v>
      </c>
    </row>
    <row r="873" spans="1:8">
      <c r="A873" s="16">
        <v>45989</v>
      </c>
      <c r="B873" s="17" t="s">
        <v>3416</v>
      </c>
      <c r="C873" s="17" t="s">
        <v>3417</v>
      </c>
      <c r="D873" s="17" t="s">
        <v>3417</v>
      </c>
      <c r="E873" s="18">
        <v>3929.4168127399998</v>
      </c>
      <c r="F873" s="19" t="s">
        <v>2997</v>
      </c>
      <c r="G873" s="19" t="s">
        <v>2998</v>
      </c>
      <c r="H873" s="19" t="s">
        <v>2999</v>
      </c>
    </row>
    <row r="874" spans="1:8">
      <c r="A874" s="16">
        <v>45989</v>
      </c>
      <c r="B874" s="17" t="s">
        <v>1793</v>
      </c>
      <c r="C874" s="17" t="s">
        <v>3418</v>
      </c>
      <c r="D874" s="17" t="s">
        <v>3418</v>
      </c>
      <c r="E874" s="18">
        <v>35053.442860249997</v>
      </c>
      <c r="F874" s="19" t="s">
        <v>2997</v>
      </c>
      <c r="G874" s="19" t="s">
        <v>2998</v>
      </c>
      <c r="H874" s="19" t="s">
        <v>2999</v>
      </c>
    </row>
    <row r="875" spans="1:8">
      <c r="A875" s="16">
        <v>45989</v>
      </c>
      <c r="B875" s="17" t="s">
        <v>3419</v>
      </c>
      <c r="C875" s="17" t="s">
        <v>3420</v>
      </c>
      <c r="D875" s="17" t="s">
        <v>3420</v>
      </c>
      <c r="E875" s="18">
        <v>4845.5615162399999</v>
      </c>
      <c r="F875" s="19" t="s">
        <v>2997</v>
      </c>
      <c r="G875" s="19" t="s">
        <v>2998</v>
      </c>
      <c r="H875" s="19" t="s">
        <v>2999</v>
      </c>
    </row>
    <row r="876" spans="1:8">
      <c r="A876" s="16">
        <v>45989</v>
      </c>
      <c r="B876" s="17" t="s">
        <v>3421</v>
      </c>
      <c r="C876" s="17" t="s">
        <v>3422</v>
      </c>
      <c r="D876" s="17" t="s">
        <v>3422</v>
      </c>
      <c r="E876" s="18">
        <v>15968.353702210001</v>
      </c>
      <c r="F876" s="19" t="s">
        <v>2997</v>
      </c>
      <c r="G876" s="19" t="s">
        <v>2998</v>
      </c>
      <c r="H876" s="19" t="s">
        <v>2999</v>
      </c>
    </row>
    <row r="877" spans="1:8">
      <c r="A877" s="16">
        <v>45989</v>
      </c>
      <c r="B877" s="17" t="s">
        <v>3423</v>
      </c>
      <c r="C877" s="17" t="s">
        <v>3424</v>
      </c>
      <c r="D877" s="17" t="s">
        <v>3424</v>
      </c>
      <c r="E877" s="18">
        <v>18629.112857939999</v>
      </c>
      <c r="F877" s="19" t="s">
        <v>2997</v>
      </c>
      <c r="G877" s="19" t="s">
        <v>2998</v>
      </c>
      <c r="H877" s="19" t="s">
        <v>2999</v>
      </c>
    </row>
    <row r="878" spans="1:8">
      <c r="A878" s="16">
        <v>45989</v>
      </c>
      <c r="B878" s="17" t="s">
        <v>3425</v>
      </c>
      <c r="C878" s="17" t="s">
        <v>3426</v>
      </c>
      <c r="D878" s="17" t="s">
        <v>3426</v>
      </c>
      <c r="E878" s="18">
        <v>21836.332536950002</v>
      </c>
      <c r="F878" s="19" t="s">
        <v>2997</v>
      </c>
      <c r="G878" s="19" t="s">
        <v>2998</v>
      </c>
      <c r="H878" s="19" t="s">
        <v>2999</v>
      </c>
    </row>
    <row r="879" spans="1:8">
      <c r="A879" s="16">
        <v>45989</v>
      </c>
      <c r="B879" s="17" t="s">
        <v>3427</v>
      </c>
      <c r="C879" s="17" t="s">
        <v>3428</v>
      </c>
      <c r="D879" s="17" t="s">
        <v>3428</v>
      </c>
      <c r="E879" s="18">
        <v>7649.0009886600001</v>
      </c>
      <c r="F879" s="19" t="s">
        <v>2997</v>
      </c>
      <c r="G879" s="19" t="s">
        <v>2998</v>
      </c>
      <c r="H879" s="19" t="s">
        <v>2999</v>
      </c>
    </row>
    <row r="880" spans="1:8">
      <c r="A880" s="16">
        <v>45989</v>
      </c>
      <c r="B880" s="17" t="s">
        <v>680</v>
      </c>
      <c r="C880" s="17" t="s">
        <v>3429</v>
      </c>
      <c r="D880" s="17" t="s">
        <v>3429</v>
      </c>
      <c r="E880" s="18">
        <v>80386.266050959995</v>
      </c>
      <c r="F880" s="19" t="s">
        <v>2997</v>
      </c>
      <c r="G880" s="19" t="s">
        <v>2998</v>
      </c>
      <c r="H880" s="19" t="s">
        <v>2999</v>
      </c>
    </row>
    <row r="881" spans="1:8">
      <c r="A881" s="16">
        <v>45989</v>
      </c>
      <c r="B881" s="17" t="s">
        <v>3430</v>
      </c>
      <c r="C881" s="17" t="s">
        <v>3431</v>
      </c>
      <c r="D881" s="17" t="s">
        <v>3431</v>
      </c>
      <c r="E881" s="18">
        <v>3339.1907654199999</v>
      </c>
      <c r="F881" s="19" t="s">
        <v>2997</v>
      </c>
      <c r="G881" s="19" t="s">
        <v>2998</v>
      </c>
      <c r="H881" s="19" t="s">
        <v>2999</v>
      </c>
    </row>
    <row r="882" spans="1:8">
      <c r="A882" s="16">
        <v>45989</v>
      </c>
      <c r="B882" s="17" t="s">
        <v>3432</v>
      </c>
      <c r="C882" s="17" t="s">
        <v>3433</v>
      </c>
      <c r="D882" s="17" t="s">
        <v>3433</v>
      </c>
      <c r="E882" s="18">
        <v>2461.71415591</v>
      </c>
      <c r="F882" s="19" t="s">
        <v>2997</v>
      </c>
      <c r="G882" s="19" t="s">
        <v>2998</v>
      </c>
      <c r="H882" s="19" t="s">
        <v>2999</v>
      </c>
    </row>
    <row r="883" spans="1:8">
      <c r="A883" s="16">
        <v>45989</v>
      </c>
      <c r="B883" s="17" t="s">
        <v>3434</v>
      </c>
      <c r="C883" s="17" t="s">
        <v>3435</v>
      </c>
      <c r="D883" s="17" t="s">
        <v>3435</v>
      </c>
      <c r="E883" s="18">
        <v>1680.71145295</v>
      </c>
      <c r="F883" s="19" t="s">
        <v>2997</v>
      </c>
      <c r="G883" s="19" t="s">
        <v>2998</v>
      </c>
      <c r="H883" s="19" t="s">
        <v>2999</v>
      </c>
    </row>
    <row r="884" spans="1:8">
      <c r="A884" s="16">
        <v>45989</v>
      </c>
      <c r="B884" s="17" t="s">
        <v>3436</v>
      </c>
      <c r="C884" s="17" t="s">
        <v>3437</v>
      </c>
      <c r="D884" s="17" t="s">
        <v>3437</v>
      </c>
      <c r="E884" s="18">
        <v>18956.341496739999</v>
      </c>
      <c r="F884" s="19" t="s">
        <v>2997</v>
      </c>
      <c r="G884" s="19" t="s">
        <v>2998</v>
      </c>
      <c r="H884" s="19" t="s">
        <v>2999</v>
      </c>
    </row>
    <row r="885" spans="1:8">
      <c r="A885" s="16">
        <v>45989</v>
      </c>
      <c r="B885" s="17" t="s">
        <v>3438</v>
      </c>
      <c r="C885" s="17" t="s">
        <v>3439</v>
      </c>
      <c r="D885" s="17" t="s">
        <v>3439</v>
      </c>
      <c r="E885" s="18">
        <v>3133.74173746</v>
      </c>
      <c r="F885" s="19" t="s">
        <v>2997</v>
      </c>
      <c r="G885" s="19" t="s">
        <v>2998</v>
      </c>
      <c r="H885" s="19" t="s">
        <v>2999</v>
      </c>
    </row>
    <row r="886" spans="1:8">
      <c r="A886" s="16">
        <v>45989</v>
      </c>
      <c r="B886" s="17" t="s">
        <v>3440</v>
      </c>
      <c r="C886" s="17" t="s">
        <v>3441</v>
      </c>
      <c r="D886" s="17" t="s">
        <v>3441</v>
      </c>
      <c r="E886" s="18">
        <v>1666.4351655600001</v>
      </c>
      <c r="F886" s="19" t="s">
        <v>2997</v>
      </c>
      <c r="G886" s="19" t="s">
        <v>2998</v>
      </c>
      <c r="H886" s="19" t="s">
        <v>2999</v>
      </c>
    </row>
    <row r="887" spans="1:8">
      <c r="A887" s="16">
        <v>45989</v>
      </c>
      <c r="B887" s="17" t="s">
        <v>3442</v>
      </c>
      <c r="C887" s="17" t="s">
        <v>3443</v>
      </c>
      <c r="D887" s="17" t="s">
        <v>3443</v>
      </c>
      <c r="E887" s="18">
        <v>3097.55671824</v>
      </c>
      <c r="F887" s="19" t="s">
        <v>2997</v>
      </c>
      <c r="G887" s="19" t="s">
        <v>2998</v>
      </c>
      <c r="H887" s="19" t="s">
        <v>2999</v>
      </c>
    </row>
    <row r="888" spans="1:8">
      <c r="A888" s="16">
        <v>45989</v>
      </c>
      <c r="B888" s="17" t="s">
        <v>3444</v>
      </c>
      <c r="C888" s="17" t="s">
        <v>3445</v>
      </c>
      <c r="D888" s="17" t="s">
        <v>3445</v>
      </c>
      <c r="E888" s="18">
        <v>92434.452108080004</v>
      </c>
      <c r="F888" s="19" t="s">
        <v>2997</v>
      </c>
      <c r="G888" s="19" t="s">
        <v>2998</v>
      </c>
      <c r="H888" s="19" t="s">
        <v>2999</v>
      </c>
    </row>
    <row r="889" spans="1:8">
      <c r="A889" s="16">
        <v>45989</v>
      </c>
      <c r="B889" s="17" t="s">
        <v>3446</v>
      </c>
      <c r="C889" s="17" t="s">
        <v>3447</v>
      </c>
      <c r="D889" s="17" t="s">
        <v>3447</v>
      </c>
      <c r="E889" s="18">
        <v>17122.987665559998</v>
      </c>
      <c r="F889" s="19" t="s">
        <v>2997</v>
      </c>
      <c r="G889" s="19" t="s">
        <v>2998</v>
      </c>
      <c r="H889" s="19" t="s">
        <v>2999</v>
      </c>
    </row>
    <row r="890" spans="1:8">
      <c r="A890" s="16">
        <v>45989</v>
      </c>
      <c r="B890" s="17" t="s">
        <v>3448</v>
      </c>
      <c r="C890" s="17" t="s">
        <v>3449</v>
      </c>
      <c r="D890" s="17" t="s">
        <v>3449</v>
      </c>
      <c r="E890" s="18">
        <v>25246.468199719999</v>
      </c>
      <c r="F890" s="19" t="s">
        <v>2997</v>
      </c>
      <c r="G890" s="19" t="s">
        <v>2998</v>
      </c>
      <c r="H890" s="19" t="s">
        <v>2999</v>
      </c>
    </row>
    <row r="891" spans="1:8">
      <c r="A891" s="16">
        <v>45989</v>
      </c>
      <c r="B891" s="17" t="s">
        <v>3450</v>
      </c>
      <c r="C891" s="17" t="s">
        <v>3451</v>
      </c>
      <c r="D891" s="17" t="s">
        <v>3451</v>
      </c>
      <c r="E891" s="18">
        <v>106800.47434945</v>
      </c>
      <c r="F891" s="19" t="s">
        <v>2997</v>
      </c>
      <c r="G891" s="19" t="s">
        <v>2998</v>
      </c>
      <c r="H891" s="19" t="s">
        <v>2999</v>
      </c>
    </row>
    <row r="892" spans="1:8">
      <c r="A892" s="16">
        <v>45989</v>
      </c>
      <c r="B892" s="17" t="s">
        <v>678</v>
      </c>
      <c r="C892" s="17" t="s">
        <v>3452</v>
      </c>
      <c r="D892" s="17" t="s">
        <v>3452</v>
      </c>
      <c r="E892" s="18">
        <v>204400.76553932999</v>
      </c>
      <c r="F892" s="19" t="s">
        <v>2997</v>
      </c>
      <c r="G892" s="19" t="s">
        <v>2998</v>
      </c>
      <c r="H892" s="19" t="s">
        <v>2999</v>
      </c>
    </row>
    <row r="893" spans="1:8">
      <c r="A893" s="16">
        <v>45989</v>
      </c>
      <c r="B893" s="17" t="s">
        <v>676</v>
      </c>
      <c r="C893" s="17" t="s">
        <v>3453</v>
      </c>
      <c r="D893" s="17" t="s">
        <v>3453</v>
      </c>
      <c r="E893" s="18">
        <v>61624.917560640002</v>
      </c>
      <c r="F893" s="19" t="s">
        <v>2997</v>
      </c>
      <c r="G893" s="19" t="s">
        <v>2998</v>
      </c>
      <c r="H893" s="19" t="s">
        <v>2999</v>
      </c>
    </row>
    <row r="894" spans="1:8">
      <c r="A894" s="16">
        <v>45989</v>
      </c>
      <c r="B894" s="17" t="s">
        <v>674</v>
      </c>
      <c r="C894" s="17" t="s">
        <v>3454</v>
      </c>
      <c r="D894" s="17" t="s">
        <v>3454</v>
      </c>
      <c r="E894" s="18">
        <v>17616.477338770001</v>
      </c>
      <c r="F894" s="19" t="s">
        <v>2997</v>
      </c>
      <c r="G894" s="19" t="s">
        <v>2998</v>
      </c>
      <c r="H894" s="19" t="s">
        <v>2999</v>
      </c>
    </row>
    <row r="895" spans="1:8">
      <c r="A895" s="16">
        <v>45989</v>
      </c>
      <c r="B895" s="17" t="s">
        <v>672</v>
      </c>
      <c r="C895" s="17" t="s">
        <v>673</v>
      </c>
      <c r="D895" s="17" t="s">
        <v>673</v>
      </c>
      <c r="E895" s="18">
        <v>55391.889416060003</v>
      </c>
      <c r="F895" s="19" t="s">
        <v>2997</v>
      </c>
      <c r="G895" s="19" t="s">
        <v>2998</v>
      </c>
      <c r="H895" s="19" t="s">
        <v>2999</v>
      </c>
    </row>
    <row r="896" spans="1:8">
      <c r="A896" s="16">
        <v>45989</v>
      </c>
      <c r="B896" s="17" t="s">
        <v>3455</v>
      </c>
      <c r="C896" s="17" t="s">
        <v>3456</v>
      </c>
      <c r="D896" s="17" t="s">
        <v>3456</v>
      </c>
      <c r="E896" s="18">
        <v>17233.476522019999</v>
      </c>
      <c r="F896" s="19" t="s">
        <v>2997</v>
      </c>
      <c r="G896" s="19" t="s">
        <v>2998</v>
      </c>
      <c r="H896" s="19" t="s">
        <v>2999</v>
      </c>
    </row>
    <row r="897" spans="1:8">
      <c r="A897" s="16">
        <v>45989</v>
      </c>
      <c r="B897" s="17" t="s">
        <v>670</v>
      </c>
      <c r="C897" s="17" t="s">
        <v>3457</v>
      </c>
      <c r="D897" s="17" t="s">
        <v>3457</v>
      </c>
      <c r="E897" s="18">
        <v>80197.287143590002</v>
      </c>
      <c r="F897" s="19" t="s">
        <v>2997</v>
      </c>
      <c r="G897" s="19" t="s">
        <v>2998</v>
      </c>
      <c r="H897" s="19" t="s">
        <v>2999</v>
      </c>
    </row>
    <row r="898" spans="1:8">
      <c r="A898" s="16">
        <v>45989</v>
      </c>
      <c r="B898" s="17" t="s">
        <v>3458</v>
      </c>
      <c r="C898" s="17" t="s">
        <v>3459</v>
      </c>
      <c r="D898" s="17" t="s">
        <v>3459</v>
      </c>
      <c r="E898" s="18">
        <v>21929.780930190002</v>
      </c>
      <c r="F898" s="19" t="s">
        <v>2997</v>
      </c>
      <c r="G898" s="19" t="s">
        <v>2998</v>
      </c>
      <c r="H898" s="19" t="s">
        <v>2999</v>
      </c>
    </row>
    <row r="899" spans="1:8">
      <c r="A899" s="16">
        <v>45989</v>
      </c>
      <c r="B899" s="17" t="s">
        <v>668</v>
      </c>
      <c r="C899" s="17" t="s">
        <v>3460</v>
      </c>
      <c r="D899" s="17" t="s">
        <v>3460</v>
      </c>
      <c r="E899" s="18">
        <v>13772.25560968</v>
      </c>
      <c r="F899" s="19" t="s">
        <v>2997</v>
      </c>
      <c r="G899" s="19" t="s">
        <v>2998</v>
      </c>
      <c r="H899" s="19" t="s">
        <v>2999</v>
      </c>
    </row>
    <row r="900" spans="1:8">
      <c r="A900" s="16">
        <v>45989</v>
      </c>
      <c r="B900" s="17" t="s">
        <v>3461</v>
      </c>
      <c r="C900" s="17" t="s">
        <v>3462</v>
      </c>
      <c r="D900" s="17" t="s">
        <v>3462</v>
      </c>
      <c r="E900" s="18">
        <v>33920.21875231</v>
      </c>
      <c r="F900" s="19" t="s">
        <v>2997</v>
      </c>
      <c r="G900" s="19" t="s">
        <v>2998</v>
      </c>
      <c r="H900" s="19" t="s">
        <v>2999</v>
      </c>
    </row>
    <row r="901" spans="1:8">
      <c r="A901" s="16">
        <v>45989</v>
      </c>
      <c r="B901" s="17" t="s">
        <v>3463</v>
      </c>
      <c r="C901" s="17" t="s">
        <v>3464</v>
      </c>
      <c r="D901" s="17" t="s">
        <v>3464</v>
      </c>
      <c r="E901" s="18">
        <v>58418.121652349997</v>
      </c>
      <c r="F901" s="19" t="s">
        <v>2997</v>
      </c>
      <c r="G901" s="19" t="s">
        <v>2998</v>
      </c>
      <c r="H901" s="19" t="s">
        <v>2999</v>
      </c>
    </row>
    <row r="902" spans="1:8">
      <c r="A902" s="16">
        <v>45989</v>
      </c>
      <c r="B902" s="17" t="s">
        <v>3465</v>
      </c>
      <c r="C902" s="17" t="s">
        <v>3466</v>
      </c>
      <c r="D902" s="17" t="s">
        <v>3466</v>
      </c>
      <c r="E902" s="18">
        <v>2669.9522561899998</v>
      </c>
      <c r="F902" s="19" t="s">
        <v>2997</v>
      </c>
      <c r="G902" s="19" t="s">
        <v>2998</v>
      </c>
      <c r="H902" s="19" t="s">
        <v>2999</v>
      </c>
    </row>
    <row r="903" spans="1:8">
      <c r="A903" s="16">
        <v>45989</v>
      </c>
      <c r="B903" s="17" t="s">
        <v>3467</v>
      </c>
      <c r="C903" s="17" t="s">
        <v>3468</v>
      </c>
      <c r="D903" s="17" t="s">
        <v>3468</v>
      </c>
      <c r="E903" s="18">
        <v>13978.659964590001</v>
      </c>
      <c r="F903" s="19" t="s">
        <v>2997</v>
      </c>
      <c r="G903" s="19" t="s">
        <v>2998</v>
      </c>
      <c r="H903" s="19" t="s">
        <v>2999</v>
      </c>
    </row>
    <row r="904" spans="1:8">
      <c r="A904" s="16">
        <v>45989</v>
      </c>
      <c r="B904" s="17" t="s">
        <v>3469</v>
      </c>
      <c r="C904" s="17" t="s">
        <v>2638</v>
      </c>
      <c r="D904" s="17" t="s">
        <v>2638</v>
      </c>
      <c r="E904" s="18">
        <v>1623.3992516999999</v>
      </c>
      <c r="F904" s="19" t="s">
        <v>2997</v>
      </c>
      <c r="G904" s="19" t="s">
        <v>2998</v>
      </c>
      <c r="H904" s="19" t="s">
        <v>2999</v>
      </c>
    </row>
    <row r="905" spans="1:8">
      <c r="A905" s="16">
        <v>45989</v>
      </c>
      <c r="B905" s="17" t="s">
        <v>3469</v>
      </c>
      <c r="C905" s="17" t="s">
        <v>2638</v>
      </c>
      <c r="D905" s="17" t="s">
        <v>2638</v>
      </c>
      <c r="E905" s="18">
        <v>143895.26291315001</v>
      </c>
      <c r="F905" s="19" t="s">
        <v>2997</v>
      </c>
      <c r="G905" s="19" t="s">
        <v>2998</v>
      </c>
      <c r="H905" s="19" t="s">
        <v>2999</v>
      </c>
    </row>
    <row r="906" spans="1:8">
      <c r="A906" s="16">
        <v>45989</v>
      </c>
      <c r="B906" s="17" t="s">
        <v>3470</v>
      </c>
      <c r="C906" s="17" t="s">
        <v>3471</v>
      </c>
      <c r="D906" s="17" t="s">
        <v>3471</v>
      </c>
      <c r="E906" s="18">
        <v>9956.1544169099998</v>
      </c>
      <c r="F906" s="19" t="s">
        <v>2997</v>
      </c>
      <c r="G906" s="19" t="s">
        <v>2998</v>
      </c>
      <c r="H906" s="19" t="s">
        <v>2999</v>
      </c>
    </row>
    <row r="907" spans="1:8">
      <c r="A907" s="16">
        <v>45989</v>
      </c>
      <c r="B907" s="17" t="s">
        <v>3472</v>
      </c>
      <c r="C907" s="17" t="s">
        <v>2544</v>
      </c>
      <c r="D907" s="17" t="s">
        <v>2544</v>
      </c>
      <c r="E907" s="18">
        <v>42566.19043861</v>
      </c>
      <c r="F907" s="19" t="s">
        <v>2997</v>
      </c>
      <c r="G907" s="19" t="s">
        <v>2998</v>
      </c>
      <c r="H907" s="19" t="s">
        <v>2999</v>
      </c>
    </row>
    <row r="908" spans="1:8">
      <c r="A908" s="16">
        <v>45989</v>
      </c>
      <c r="B908" s="17" t="s">
        <v>3473</v>
      </c>
      <c r="C908" s="17" t="s">
        <v>3474</v>
      </c>
      <c r="D908" s="17" t="s">
        <v>3474</v>
      </c>
      <c r="E908" s="18">
        <v>8923.7959255700007</v>
      </c>
      <c r="F908" s="19" t="s">
        <v>2997</v>
      </c>
      <c r="G908" s="19" t="s">
        <v>2998</v>
      </c>
      <c r="H908" s="19" t="s">
        <v>2999</v>
      </c>
    </row>
    <row r="909" spans="1:8">
      <c r="A909" s="16">
        <v>45989</v>
      </c>
      <c r="B909" s="17" t="s">
        <v>3475</v>
      </c>
      <c r="C909" s="17" t="s">
        <v>3476</v>
      </c>
      <c r="D909" s="17" t="s">
        <v>3476</v>
      </c>
      <c r="E909" s="18">
        <v>40945.421809940002</v>
      </c>
      <c r="F909" s="19" t="s">
        <v>2997</v>
      </c>
      <c r="G909" s="19" t="s">
        <v>2998</v>
      </c>
      <c r="H909" s="19" t="s">
        <v>2999</v>
      </c>
    </row>
    <row r="910" spans="1:8">
      <c r="A910" s="16">
        <v>45989</v>
      </c>
      <c r="B910" s="17" t="s">
        <v>3477</v>
      </c>
      <c r="C910" s="17" t="s">
        <v>2790</v>
      </c>
      <c r="D910" s="17" t="s">
        <v>2790</v>
      </c>
      <c r="E910" s="18">
        <v>84897.115777819999</v>
      </c>
      <c r="F910" s="19" t="s">
        <v>2997</v>
      </c>
      <c r="G910" s="19" t="s">
        <v>2998</v>
      </c>
      <c r="H910" s="19" t="s">
        <v>2999</v>
      </c>
    </row>
    <row r="911" spans="1:8">
      <c r="A911" s="16">
        <v>45989</v>
      </c>
      <c r="B911" s="17" t="s">
        <v>3478</v>
      </c>
      <c r="C911" s="17" t="s">
        <v>3479</v>
      </c>
      <c r="D911" s="17" t="s">
        <v>3479</v>
      </c>
      <c r="E911" s="18">
        <v>39488.564042010003</v>
      </c>
      <c r="F911" s="19" t="s">
        <v>2997</v>
      </c>
      <c r="G911" s="19" t="s">
        <v>2998</v>
      </c>
      <c r="H911" s="19" t="s">
        <v>2999</v>
      </c>
    </row>
    <row r="912" spans="1:8">
      <c r="A912" s="16">
        <v>45989</v>
      </c>
      <c r="B912" s="17" t="s">
        <v>3480</v>
      </c>
      <c r="C912" s="17" t="s">
        <v>2441</v>
      </c>
      <c r="D912" s="17" t="s">
        <v>2441</v>
      </c>
      <c r="E912" s="18">
        <v>109464.37384477</v>
      </c>
      <c r="F912" s="19" t="s">
        <v>2997</v>
      </c>
      <c r="G912" s="19" t="s">
        <v>2998</v>
      </c>
      <c r="H912" s="19" t="s">
        <v>2999</v>
      </c>
    </row>
    <row r="913" spans="1:8">
      <c r="A913" s="16">
        <v>45989</v>
      </c>
      <c r="B913" s="17" t="s">
        <v>3481</v>
      </c>
      <c r="C913" s="17" t="s">
        <v>3482</v>
      </c>
      <c r="D913" s="17" t="s">
        <v>3482</v>
      </c>
      <c r="E913" s="18">
        <v>18470.148285759999</v>
      </c>
      <c r="F913" s="19" t="s">
        <v>2997</v>
      </c>
      <c r="G913" s="19" t="s">
        <v>2998</v>
      </c>
      <c r="H913" s="19" t="s">
        <v>2999</v>
      </c>
    </row>
    <row r="914" spans="1:8">
      <c r="A914" s="16">
        <v>45989</v>
      </c>
      <c r="B914" s="17" t="s">
        <v>3483</v>
      </c>
      <c r="C914" s="17" t="s">
        <v>3484</v>
      </c>
      <c r="D914" s="17" t="s">
        <v>3484</v>
      </c>
      <c r="E914" s="18">
        <v>5550.9732447400002</v>
      </c>
      <c r="F914" s="19" t="s">
        <v>2997</v>
      </c>
      <c r="G914" s="19" t="s">
        <v>2998</v>
      </c>
      <c r="H914" s="19" t="s">
        <v>2999</v>
      </c>
    </row>
    <row r="915" spans="1:8">
      <c r="A915" s="16">
        <v>45989</v>
      </c>
      <c r="B915" s="17" t="s">
        <v>3485</v>
      </c>
      <c r="C915" s="17" t="s">
        <v>3486</v>
      </c>
      <c r="D915" s="17" t="s">
        <v>3486</v>
      </c>
      <c r="E915" s="18">
        <v>5937.7399164300004</v>
      </c>
      <c r="F915" s="19" t="s">
        <v>2997</v>
      </c>
      <c r="G915" s="19" t="s">
        <v>2998</v>
      </c>
      <c r="H915" s="19" t="s">
        <v>2999</v>
      </c>
    </row>
    <row r="916" spans="1:8">
      <c r="A916" s="16">
        <v>45989</v>
      </c>
      <c r="B916" s="17" t="s">
        <v>3487</v>
      </c>
      <c r="C916" s="17" t="s">
        <v>3488</v>
      </c>
      <c r="D916" s="17" t="s">
        <v>3488</v>
      </c>
      <c r="E916" s="18">
        <v>12280.060644089999</v>
      </c>
      <c r="F916" s="19" t="s">
        <v>2997</v>
      </c>
      <c r="G916" s="19" t="s">
        <v>2998</v>
      </c>
      <c r="H916" s="19" t="s">
        <v>2999</v>
      </c>
    </row>
    <row r="917" spans="1:8">
      <c r="A917" s="16">
        <v>45989</v>
      </c>
      <c r="B917" s="17" t="s">
        <v>3489</v>
      </c>
      <c r="C917" s="17" t="s">
        <v>3490</v>
      </c>
      <c r="D917" s="17" t="s">
        <v>3490</v>
      </c>
      <c r="E917" s="18">
        <v>4786.6487678200001</v>
      </c>
      <c r="F917" s="19" t="s">
        <v>2997</v>
      </c>
      <c r="G917" s="19" t="s">
        <v>2998</v>
      </c>
      <c r="H917" s="19" t="s">
        <v>2999</v>
      </c>
    </row>
    <row r="918" spans="1:8">
      <c r="A918" s="16">
        <v>45989</v>
      </c>
      <c r="B918" s="17" t="s">
        <v>3491</v>
      </c>
      <c r="C918" s="17" t="s">
        <v>3492</v>
      </c>
      <c r="D918" s="17" t="s">
        <v>3492</v>
      </c>
      <c r="E918" s="18">
        <v>132736.16677211001</v>
      </c>
      <c r="F918" s="19" t="s">
        <v>2997</v>
      </c>
      <c r="G918" s="19" t="s">
        <v>2998</v>
      </c>
      <c r="H918" s="19" t="s">
        <v>2999</v>
      </c>
    </row>
    <row r="919" spans="1:8">
      <c r="A919" s="16">
        <v>45989</v>
      </c>
      <c r="B919" s="17" t="s">
        <v>3493</v>
      </c>
      <c r="C919" s="17" t="s">
        <v>3494</v>
      </c>
      <c r="D919" s="17" t="s">
        <v>3494</v>
      </c>
      <c r="E919" s="18">
        <v>1505.63539145</v>
      </c>
      <c r="F919" s="19" t="s">
        <v>2997</v>
      </c>
      <c r="G919" s="19" t="s">
        <v>2998</v>
      </c>
      <c r="H919" s="19" t="s">
        <v>2999</v>
      </c>
    </row>
    <row r="920" spans="1:8">
      <c r="A920" s="16">
        <v>45989</v>
      </c>
      <c r="B920" s="17" t="s">
        <v>3495</v>
      </c>
      <c r="C920" s="17" t="s">
        <v>3496</v>
      </c>
      <c r="D920" s="17" t="s">
        <v>3496</v>
      </c>
      <c r="E920" s="18">
        <v>1906.3986229</v>
      </c>
      <c r="F920" s="19" t="s">
        <v>2997</v>
      </c>
      <c r="G920" s="19" t="s">
        <v>2998</v>
      </c>
      <c r="H920" s="19" t="s">
        <v>2999</v>
      </c>
    </row>
    <row r="921" spans="1:8">
      <c r="A921" s="16">
        <v>45989</v>
      </c>
      <c r="B921" s="17" t="s">
        <v>3497</v>
      </c>
      <c r="C921" s="17" t="s">
        <v>3498</v>
      </c>
      <c r="D921" s="17" t="s">
        <v>3498</v>
      </c>
      <c r="E921" s="18">
        <v>1542.47729843</v>
      </c>
      <c r="F921" s="19" t="s">
        <v>2997</v>
      </c>
      <c r="G921" s="19" t="s">
        <v>2998</v>
      </c>
      <c r="H921" s="19" t="s">
        <v>2999</v>
      </c>
    </row>
    <row r="922" spans="1:8">
      <c r="A922" s="16">
        <v>45989</v>
      </c>
      <c r="B922" s="17" t="s">
        <v>3499</v>
      </c>
      <c r="C922" s="17" t="s">
        <v>3500</v>
      </c>
      <c r="D922" s="17" t="s">
        <v>3500</v>
      </c>
      <c r="E922" s="18">
        <v>15780.430412199999</v>
      </c>
      <c r="F922" s="19" t="s">
        <v>2997</v>
      </c>
      <c r="G922" s="19" t="s">
        <v>2998</v>
      </c>
      <c r="H922" s="19" t="s">
        <v>2999</v>
      </c>
    </row>
    <row r="923" spans="1:8">
      <c r="A923" s="16">
        <v>45989</v>
      </c>
      <c r="B923" s="17" t="s">
        <v>3501</v>
      </c>
      <c r="C923" s="17" t="s">
        <v>3502</v>
      </c>
      <c r="D923" s="17" t="s">
        <v>3502</v>
      </c>
      <c r="E923" s="18">
        <v>61192.551929360001</v>
      </c>
      <c r="F923" s="19" t="s">
        <v>2997</v>
      </c>
      <c r="G923" s="19" t="s">
        <v>2998</v>
      </c>
      <c r="H923" s="19" t="s">
        <v>2999</v>
      </c>
    </row>
    <row r="924" spans="1:8">
      <c r="A924" s="16">
        <v>45989</v>
      </c>
      <c r="B924" s="17" t="s">
        <v>3503</v>
      </c>
      <c r="C924" s="17" t="s">
        <v>3504</v>
      </c>
      <c r="D924" s="17" t="s">
        <v>3504</v>
      </c>
      <c r="E924" s="18">
        <v>2809.99805251</v>
      </c>
      <c r="F924" s="19" t="s">
        <v>2997</v>
      </c>
      <c r="G924" s="19" t="s">
        <v>2998</v>
      </c>
      <c r="H924" s="19" t="s">
        <v>2999</v>
      </c>
    </row>
    <row r="925" spans="1:8">
      <c r="A925" s="16">
        <v>45989</v>
      </c>
      <c r="B925" s="17" t="s">
        <v>3505</v>
      </c>
      <c r="C925" s="17" t="s">
        <v>3506</v>
      </c>
      <c r="D925" s="17" t="s">
        <v>3506</v>
      </c>
      <c r="E925" s="18">
        <v>57814.615885599997</v>
      </c>
      <c r="F925" s="19" t="s">
        <v>2997</v>
      </c>
      <c r="G925" s="19" t="s">
        <v>2998</v>
      </c>
      <c r="H925" s="19" t="s">
        <v>2999</v>
      </c>
    </row>
    <row r="926" spans="1:8">
      <c r="A926" s="16">
        <v>45989</v>
      </c>
      <c r="B926" s="17" t="s">
        <v>3507</v>
      </c>
      <c r="C926" s="17" t="s">
        <v>3508</v>
      </c>
      <c r="D926" s="17" t="s">
        <v>3508</v>
      </c>
      <c r="E926" s="18">
        <v>1745.1426246599999</v>
      </c>
      <c r="F926" s="19" t="s">
        <v>2997</v>
      </c>
      <c r="G926" s="19" t="s">
        <v>2998</v>
      </c>
      <c r="H926" s="19" t="s">
        <v>2999</v>
      </c>
    </row>
    <row r="927" spans="1:8">
      <c r="A927" s="16">
        <v>45989</v>
      </c>
      <c r="B927" s="17" t="s">
        <v>3509</v>
      </c>
      <c r="C927" s="17" t="s">
        <v>3510</v>
      </c>
      <c r="D927" s="17" t="s">
        <v>3510</v>
      </c>
      <c r="E927" s="18">
        <v>1189.7159932100001</v>
      </c>
      <c r="F927" s="19" t="s">
        <v>2997</v>
      </c>
      <c r="G927" s="19" t="s">
        <v>2998</v>
      </c>
      <c r="H927" s="19" t="s">
        <v>2999</v>
      </c>
    </row>
    <row r="928" spans="1:8">
      <c r="A928" s="16">
        <v>45989</v>
      </c>
      <c r="B928" s="17" t="s">
        <v>3511</v>
      </c>
      <c r="C928" s="17" t="s">
        <v>3512</v>
      </c>
      <c r="D928" s="17" t="s">
        <v>3512</v>
      </c>
      <c r="E928" s="18">
        <v>3320.66725851</v>
      </c>
      <c r="F928" s="19" t="s">
        <v>2997</v>
      </c>
      <c r="G928" s="19" t="s">
        <v>2998</v>
      </c>
      <c r="H928" s="19" t="s">
        <v>2999</v>
      </c>
    </row>
    <row r="929" spans="1:8">
      <c r="A929" s="16">
        <v>45989</v>
      </c>
      <c r="B929" s="17" t="s">
        <v>3513</v>
      </c>
      <c r="C929" s="17" t="s">
        <v>3514</v>
      </c>
      <c r="D929" s="17" t="s">
        <v>3514</v>
      </c>
      <c r="E929" s="18">
        <v>2748.1338843399999</v>
      </c>
      <c r="F929" s="19" t="s">
        <v>2997</v>
      </c>
      <c r="G929" s="19" t="s">
        <v>2998</v>
      </c>
      <c r="H929" s="19" t="s">
        <v>2999</v>
      </c>
    </row>
    <row r="930" spans="1:8">
      <c r="A930" s="16">
        <v>45989</v>
      </c>
      <c r="B930" s="17" t="s">
        <v>3515</v>
      </c>
      <c r="C930" s="17" t="s">
        <v>3516</v>
      </c>
      <c r="D930" s="17" t="s">
        <v>3516</v>
      </c>
      <c r="E930" s="18">
        <v>11034.74980225</v>
      </c>
      <c r="F930" s="19" t="s">
        <v>2997</v>
      </c>
      <c r="G930" s="19" t="s">
        <v>2998</v>
      </c>
      <c r="H930" s="19" t="s">
        <v>2999</v>
      </c>
    </row>
    <row r="931" spans="1:8">
      <c r="A931" s="16">
        <v>45989</v>
      </c>
      <c r="B931" s="17" t="s">
        <v>1787</v>
      </c>
      <c r="C931" s="17" t="s">
        <v>3517</v>
      </c>
      <c r="D931" s="17" t="s">
        <v>3517</v>
      </c>
      <c r="E931" s="18">
        <v>3846.0866123699998</v>
      </c>
      <c r="F931" s="19" t="s">
        <v>2997</v>
      </c>
      <c r="G931" s="19" t="s">
        <v>2998</v>
      </c>
      <c r="H931" s="19" t="s">
        <v>2999</v>
      </c>
    </row>
    <row r="932" spans="1:8">
      <c r="A932" s="16">
        <v>45989</v>
      </c>
      <c r="B932" s="17" t="s">
        <v>3518</v>
      </c>
      <c r="C932" s="17" t="s">
        <v>3519</v>
      </c>
      <c r="D932" s="17" t="s">
        <v>3519</v>
      </c>
      <c r="E932" s="18">
        <v>13615.813898640001</v>
      </c>
      <c r="F932" s="19" t="s">
        <v>2997</v>
      </c>
      <c r="G932" s="19" t="s">
        <v>2998</v>
      </c>
      <c r="H932" s="19" t="s">
        <v>2999</v>
      </c>
    </row>
    <row r="933" spans="1:8">
      <c r="A933" s="16">
        <v>45989</v>
      </c>
      <c r="B933" s="17" t="s">
        <v>3520</v>
      </c>
      <c r="C933" s="17" t="s">
        <v>3521</v>
      </c>
      <c r="D933" s="17" t="s">
        <v>3521</v>
      </c>
      <c r="E933" s="18">
        <v>1970.5515439000001</v>
      </c>
      <c r="F933" s="19" t="s">
        <v>2997</v>
      </c>
      <c r="G933" s="19" t="s">
        <v>2998</v>
      </c>
      <c r="H933" s="19" t="s">
        <v>2999</v>
      </c>
    </row>
    <row r="934" spans="1:8">
      <c r="A934" s="16">
        <v>45989</v>
      </c>
      <c r="B934" s="17" t="s">
        <v>3522</v>
      </c>
      <c r="C934" s="17" t="s">
        <v>3523</v>
      </c>
      <c r="D934" s="17" t="s">
        <v>3523</v>
      </c>
      <c r="E934" s="18">
        <v>1596.43190725</v>
      </c>
      <c r="F934" s="19" t="s">
        <v>2997</v>
      </c>
      <c r="G934" s="19" t="s">
        <v>2998</v>
      </c>
      <c r="H934" s="19" t="s">
        <v>2999</v>
      </c>
    </row>
    <row r="935" spans="1:8">
      <c r="A935" s="16">
        <v>45989</v>
      </c>
      <c r="B935" s="17" t="s">
        <v>3524</v>
      </c>
      <c r="C935" s="17" t="s">
        <v>3525</v>
      </c>
      <c r="D935" s="17" t="s">
        <v>3525</v>
      </c>
      <c r="E935" s="18">
        <v>76524.797508539996</v>
      </c>
      <c r="F935" s="19" t="s">
        <v>2997</v>
      </c>
      <c r="G935" s="19" t="s">
        <v>2998</v>
      </c>
      <c r="H935" s="19" t="s">
        <v>2999</v>
      </c>
    </row>
    <row r="936" spans="1:8">
      <c r="A936" s="16">
        <v>45989</v>
      </c>
      <c r="B936" s="17" t="s">
        <v>3526</v>
      </c>
      <c r="C936" s="17" t="s">
        <v>3527</v>
      </c>
      <c r="D936" s="17" t="s">
        <v>3527</v>
      </c>
      <c r="E936" s="18">
        <v>2805.1996017800002</v>
      </c>
      <c r="F936" s="19" t="s">
        <v>2997</v>
      </c>
      <c r="G936" s="19" t="s">
        <v>2998</v>
      </c>
      <c r="H936" s="19" t="s">
        <v>2999</v>
      </c>
    </row>
    <row r="937" spans="1:8">
      <c r="A937" s="16">
        <v>45989</v>
      </c>
      <c r="B937" s="17" t="s">
        <v>3528</v>
      </c>
      <c r="C937" s="17" t="s">
        <v>3529</v>
      </c>
      <c r="D937" s="17" t="s">
        <v>3529</v>
      </c>
      <c r="E937" s="18">
        <v>2690.60885779</v>
      </c>
      <c r="F937" s="19" t="s">
        <v>2997</v>
      </c>
      <c r="G937" s="19" t="s">
        <v>2998</v>
      </c>
      <c r="H937" s="19" t="s">
        <v>2999</v>
      </c>
    </row>
    <row r="938" spans="1:8">
      <c r="A938" s="16">
        <v>45989</v>
      </c>
      <c r="B938" s="17" t="s">
        <v>3530</v>
      </c>
      <c r="C938" s="17" t="s">
        <v>3531</v>
      </c>
      <c r="D938" s="17" t="s">
        <v>3531</v>
      </c>
      <c r="E938" s="18">
        <v>4757.3686971400002</v>
      </c>
      <c r="F938" s="19" t="s">
        <v>2997</v>
      </c>
      <c r="G938" s="19" t="s">
        <v>2998</v>
      </c>
      <c r="H938" s="19" t="s">
        <v>2999</v>
      </c>
    </row>
    <row r="939" spans="1:8">
      <c r="A939" s="16">
        <v>45989</v>
      </c>
      <c r="B939" s="17" t="s">
        <v>3532</v>
      </c>
      <c r="C939" s="17" t="s">
        <v>3533</v>
      </c>
      <c r="D939" s="17" t="s">
        <v>3533</v>
      </c>
      <c r="E939" s="18">
        <v>2171.6794223100001</v>
      </c>
      <c r="F939" s="19" t="s">
        <v>2997</v>
      </c>
      <c r="G939" s="19" t="s">
        <v>2998</v>
      </c>
      <c r="H939" s="19" t="s">
        <v>2999</v>
      </c>
    </row>
    <row r="940" spans="1:8">
      <c r="A940" s="16">
        <v>45989</v>
      </c>
      <c r="B940" s="17" t="s">
        <v>3534</v>
      </c>
      <c r="C940" s="17" t="s">
        <v>3535</v>
      </c>
      <c r="D940" s="17" t="s">
        <v>3535</v>
      </c>
      <c r="E940" s="18">
        <v>29728.712588359998</v>
      </c>
      <c r="F940" s="19" t="s">
        <v>2997</v>
      </c>
      <c r="G940" s="19" t="s">
        <v>2998</v>
      </c>
      <c r="H940" s="19" t="s">
        <v>2999</v>
      </c>
    </row>
    <row r="941" spans="1:8">
      <c r="A941" s="16">
        <v>45989</v>
      </c>
      <c r="B941" s="17" t="s">
        <v>3536</v>
      </c>
      <c r="C941" s="17" t="s">
        <v>3537</v>
      </c>
      <c r="D941" s="17" t="s">
        <v>3537</v>
      </c>
      <c r="E941" s="18">
        <v>2680.1116738199999</v>
      </c>
      <c r="F941" s="19" t="s">
        <v>2997</v>
      </c>
      <c r="G941" s="19" t="s">
        <v>2998</v>
      </c>
      <c r="H941" s="19" t="s">
        <v>2999</v>
      </c>
    </row>
    <row r="942" spans="1:8">
      <c r="A942" s="16">
        <v>45989</v>
      </c>
      <c r="B942" s="17" t="s">
        <v>3538</v>
      </c>
      <c r="C942" s="17" t="s">
        <v>3539</v>
      </c>
      <c r="D942" s="17" t="s">
        <v>3539</v>
      </c>
      <c r="E942" s="18">
        <v>5831.9053706499999</v>
      </c>
      <c r="F942" s="19" t="s">
        <v>2997</v>
      </c>
      <c r="G942" s="19" t="s">
        <v>2998</v>
      </c>
      <c r="H942" s="19" t="s">
        <v>2999</v>
      </c>
    </row>
    <row r="943" spans="1:8">
      <c r="A943" s="16">
        <v>45989</v>
      </c>
      <c r="B943" s="17" t="s">
        <v>3540</v>
      </c>
      <c r="C943" s="17" t="s">
        <v>3541</v>
      </c>
      <c r="D943" s="17" t="s">
        <v>3541</v>
      </c>
      <c r="E943" s="18">
        <v>1911.2534558899999</v>
      </c>
      <c r="F943" s="19" t="s">
        <v>2997</v>
      </c>
      <c r="G943" s="19" t="s">
        <v>2998</v>
      </c>
      <c r="H943" s="19" t="s">
        <v>2999</v>
      </c>
    </row>
    <row r="944" spans="1:8">
      <c r="A944" s="16">
        <v>45989</v>
      </c>
      <c r="B944" s="17" t="s">
        <v>3542</v>
      </c>
      <c r="C944" s="17" t="s">
        <v>3543</v>
      </c>
      <c r="D944" s="17" t="s">
        <v>3543</v>
      </c>
      <c r="E944" s="18">
        <v>1657.10654737</v>
      </c>
      <c r="F944" s="19" t="s">
        <v>2997</v>
      </c>
      <c r="G944" s="19" t="s">
        <v>2998</v>
      </c>
      <c r="H944" s="19" t="s">
        <v>2999</v>
      </c>
    </row>
    <row r="945" spans="1:8">
      <c r="A945" s="16">
        <v>45989</v>
      </c>
      <c r="B945" s="17" t="s">
        <v>3544</v>
      </c>
      <c r="C945" s="17" t="s">
        <v>3545</v>
      </c>
      <c r="D945" s="17" t="s">
        <v>3545</v>
      </c>
      <c r="E945" s="18">
        <v>52469.216028559997</v>
      </c>
      <c r="F945" s="19" t="s">
        <v>2997</v>
      </c>
      <c r="G945" s="19" t="s">
        <v>2998</v>
      </c>
      <c r="H945" s="19" t="s">
        <v>2999</v>
      </c>
    </row>
    <row r="946" spans="1:8">
      <c r="A946" s="16">
        <v>45989</v>
      </c>
      <c r="B946" s="17" t="s">
        <v>3546</v>
      </c>
      <c r="C946" s="17" t="s">
        <v>3547</v>
      </c>
      <c r="D946" s="17" t="s">
        <v>3547</v>
      </c>
      <c r="E946" s="18">
        <v>18035.19435804</v>
      </c>
      <c r="F946" s="19" t="s">
        <v>2997</v>
      </c>
      <c r="G946" s="19" t="s">
        <v>2998</v>
      </c>
      <c r="H946" s="19" t="s">
        <v>2999</v>
      </c>
    </row>
    <row r="947" spans="1:8">
      <c r="A947" s="16">
        <v>45989</v>
      </c>
      <c r="B947" s="17" t="s">
        <v>3548</v>
      </c>
      <c r="C947" s="17" t="s">
        <v>3549</v>
      </c>
      <c r="D947" s="17" t="s">
        <v>3549</v>
      </c>
      <c r="E947" s="18">
        <v>2682.1020132499998</v>
      </c>
      <c r="F947" s="19" t="s">
        <v>2997</v>
      </c>
      <c r="G947" s="19" t="s">
        <v>2998</v>
      </c>
      <c r="H947" s="19" t="s">
        <v>2999</v>
      </c>
    </row>
    <row r="948" spans="1:8">
      <c r="A948" s="16">
        <v>45989</v>
      </c>
      <c r="B948" s="17" t="s">
        <v>3550</v>
      </c>
      <c r="C948" s="17" t="s">
        <v>3551</v>
      </c>
      <c r="D948" s="17" t="s">
        <v>3551</v>
      </c>
      <c r="E948" s="18">
        <v>3504.6696001099999</v>
      </c>
      <c r="F948" s="19" t="s">
        <v>2997</v>
      </c>
      <c r="G948" s="19" t="s">
        <v>2998</v>
      </c>
      <c r="H948" s="19" t="s">
        <v>2999</v>
      </c>
    </row>
    <row r="949" spans="1:8">
      <c r="A949" s="16">
        <v>45989</v>
      </c>
      <c r="B949" s="17" t="s">
        <v>3552</v>
      </c>
      <c r="C949" s="17" t="s">
        <v>3553</v>
      </c>
      <c r="D949" s="17" t="s">
        <v>3553</v>
      </c>
      <c r="E949" s="18">
        <v>25636.026496909999</v>
      </c>
      <c r="F949" s="19" t="s">
        <v>2997</v>
      </c>
      <c r="G949" s="19" t="s">
        <v>2998</v>
      </c>
      <c r="H949" s="19" t="s">
        <v>2999</v>
      </c>
    </row>
    <row r="950" spans="1:8">
      <c r="A950" s="16">
        <v>45989</v>
      </c>
      <c r="B950" s="17" t="s">
        <v>3554</v>
      </c>
      <c r="C950" s="17" t="s">
        <v>3555</v>
      </c>
      <c r="D950" s="17" t="s">
        <v>3555</v>
      </c>
      <c r="E950" s="18">
        <v>10882.103328429999</v>
      </c>
      <c r="F950" s="19" t="s">
        <v>2997</v>
      </c>
      <c r="G950" s="19" t="s">
        <v>2998</v>
      </c>
      <c r="H950" s="19" t="s">
        <v>2999</v>
      </c>
    </row>
    <row r="951" spans="1:8">
      <c r="A951" s="16">
        <v>45989</v>
      </c>
      <c r="B951" s="17" t="s">
        <v>3556</v>
      </c>
      <c r="C951" s="17" t="s">
        <v>3557</v>
      </c>
      <c r="D951" s="17" t="s">
        <v>3557</v>
      </c>
      <c r="E951" s="18">
        <v>34662.595330279997</v>
      </c>
      <c r="F951" s="19" t="s">
        <v>2997</v>
      </c>
      <c r="G951" s="19" t="s">
        <v>2998</v>
      </c>
      <c r="H951" s="19" t="s">
        <v>2999</v>
      </c>
    </row>
    <row r="952" spans="1:8">
      <c r="A952" s="16">
        <v>45989</v>
      </c>
      <c r="B952" s="17" t="s">
        <v>3558</v>
      </c>
      <c r="C952" s="17" t="s">
        <v>3559</v>
      </c>
      <c r="D952" s="17" t="s">
        <v>3559</v>
      </c>
      <c r="E952" s="18">
        <v>3129.3618105800001</v>
      </c>
      <c r="F952" s="19" t="s">
        <v>2997</v>
      </c>
      <c r="G952" s="19" t="s">
        <v>2998</v>
      </c>
      <c r="H952" s="19" t="s">
        <v>2999</v>
      </c>
    </row>
    <row r="953" spans="1:8">
      <c r="A953" s="16">
        <v>45989</v>
      </c>
      <c r="B953" s="17" t="s">
        <v>3560</v>
      </c>
      <c r="C953" s="17" t="s">
        <v>3561</v>
      </c>
      <c r="D953" s="17" t="s">
        <v>3561</v>
      </c>
      <c r="E953" s="18">
        <v>23493.431150069999</v>
      </c>
      <c r="F953" s="19" t="s">
        <v>2997</v>
      </c>
      <c r="G953" s="19" t="s">
        <v>2998</v>
      </c>
      <c r="H953" s="19" t="s">
        <v>2999</v>
      </c>
    </row>
    <row r="954" spans="1:8">
      <c r="A954" s="16">
        <v>45989</v>
      </c>
      <c r="B954" s="17" t="s">
        <v>3562</v>
      </c>
      <c r="C954" s="17" t="s">
        <v>3563</v>
      </c>
      <c r="D954" s="17" t="s">
        <v>3563</v>
      </c>
      <c r="E954" s="18">
        <v>6192.8902339599999</v>
      </c>
      <c r="F954" s="19" t="s">
        <v>2997</v>
      </c>
      <c r="G954" s="19" t="s">
        <v>2998</v>
      </c>
      <c r="H954" s="19" t="s">
        <v>2999</v>
      </c>
    </row>
    <row r="955" spans="1:8">
      <c r="A955" s="16">
        <v>45989</v>
      </c>
      <c r="B955" s="17" t="s">
        <v>3564</v>
      </c>
      <c r="C955" s="17" t="s">
        <v>3565</v>
      </c>
      <c r="D955" s="17" t="s">
        <v>3565</v>
      </c>
      <c r="E955" s="18">
        <v>4997.7780464300004</v>
      </c>
      <c r="F955" s="19" t="s">
        <v>2997</v>
      </c>
      <c r="G955" s="19" t="s">
        <v>2998</v>
      </c>
      <c r="H955" s="19" t="s">
        <v>2999</v>
      </c>
    </row>
    <row r="956" spans="1:8">
      <c r="A956" s="16">
        <v>45989</v>
      </c>
      <c r="B956" s="17" t="s">
        <v>3566</v>
      </c>
      <c r="C956" s="17" t="s">
        <v>3567</v>
      </c>
      <c r="D956" s="17" t="s">
        <v>3567</v>
      </c>
      <c r="E956" s="18">
        <v>7265.4264834100004</v>
      </c>
      <c r="F956" s="19" t="s">
        <v>2997</v>
      </c>
      <c r="G956" s="19" t="s">
        <v>2998</v>
      </c>
      <c r="H956" s="19" t="s">
        <v>2999</v>
      </c>
    </row>
    <row r="957" spans="1:8">
      <c r="A957" s="16">
        <v>45989</v>
      </c>
      <c r="B957" s="17" t="s">
        <v>3568</v>
      </c>
      <c r="C957" s="17" t="s">
        <v>3569</v>
      </c>
      <c r="D957" s="17" t="s">
        <v>3569</v>
      </c>
      <c r="E957" s="18">
        <v>44618.677427510003</v>
      </c>
      <c r="F957" s="19" t="s">
        <v>2997</v>
      </c>
      <c r="G957" s="19" t="s">
        <v>2998</v>
      </c>
      <c r="H957" s="19" t="s">
        <v>2999</v>
      </c>
    </row>
    <row r="958" spans="1:8">
      <c r="A958" s="16">
        <v>45989</v>
      </c>
      <c r="B958" s="17" t="s">
        <v>3570</v>
      </c>
      <c r="C958" s="17" t="s">
        <v>3571</v>
      </c>
      <c r="D958" s="17" t="s">
        <v>3571</v>
      </c>
      <c r="E958" s="18">
        <v>17229.272829630001</v>
      </c>
      <c r="F958" s="19" t="s">
        <v>2997</v>
      </c>
      <c r="G958" s="19" t="s">
        <v>2998</v>
      </c>
      <c r="H958" s="19" t="s">
        <v>2999</v>
      </c>
    </row>
    <row r="959" spans="1:8">
      <c r="A959" s="16">
        <v>45989</v>
      </c>
      <c r="B959" s="17" t="s">
        <v>3572</v>
      </c>
      <c r="C959" s="17" t="s">
        <v>3573</v>
      </c>
      <c r="D959" s="17" t="s">
        <v>3573</v>
      </c>
      <c r="E959" s="18">
        <v>2846.4879142</v>
      </c>
      <c r="F959" s="19" t="s">
        <v>2997</v>
      </c>
      <c r="G959" s="19" t="s">
        <v>2998</v>
      </c>
      <c r="H959" s="19" t="s">
        <v>2999</v>
      </c>
    </row>
    <row r="960" spans="1:8">
      <c r="A960" s="16">
        <v>45989</v>
      </c>
      <c r="B960" s="17" t="s">
        <v>3574</v>
      </c>
      <c r="C960" s="17" t="s">
        <v>3575</v>
      </c>
      <c r="D960" s="17" t="s">
        <v>3575</v>
      </c>
      <c r="E960" s="18">
        <v>4278.7805355600003</v>
      </c>
      <c r="F960" s="19" t="s">
        <v>2997</v>
      </c>
      <c r="G960" s="19" t="s">
        <v>2998</v>
      </c>
      <c r="H960" s="19" t="s">
        <v>2999</v>
      </c>
    </row>
    <row r="961" spans="1:8">
      <c r="A961" s="16">
        <v>45989</v>
      </c>
      <c r="B961" s="17" t="s">
        <v>3576</v>
      </c>
      <c r="C961" s="17" t="s">
        <v>3577</v>
      </c>
      <c r="D961" s="17" t="s">
        <v>3577</v>
      </c>
      <c r="E961" s="18">
        <v>2115.80323292</v>
      </c>
      <c r="F961" s="19" t="s">
        <v>2997</v>
      </c>
      <c r="G961" s="19" t="s">
        <v>2998</v>
      </c>
      <c r="H961" s="19" t="s">
        <v>2999</v>
      </c>
    </row>
    <row r="962" spans="1:8">
      <c r="A962" s="16">
        <v>45989</v>
      </c>
      <c r="B962" s="17" t="s">
        <v>3578</v>
      </c>
      <c r="C962" s="17" t="s">
        <v>3579</v>
      </c>
      <c r="D962" s="17" t="s">
        <v>3579</v>
      </c>
      <c r="E962" s="18">
        <v>11074.611597790001</v>
      </c>
      <c r="F962" s="19" t="s">
        <v>2997</v>
      </c>
      <c r="G962" s="19" t="s">
        <v>2998</v>
      </c>
      <c r="H962" s="19" t="s">
        <v>2999</v>
      </c>
    </row>
    <row r="963" spans="1:8">
      <c r="A963" s="16">
        <v>45989</v>
      </c>
      <c r="B963" s="17" t="s">
        <v>3580</v>
      </c>
      <c r="C963" s="17" t="s">
        <v>3581</v>
      </c>
      <c r="D963" s="17" t="s">
        <v>3581</v>
      </c>
      <c r="E963" s="18">
        <v>2234.9783584299998</v>
      </c>
      <c r="F963" s="19" t="s">
        <v>2997</v>
      </c>
      <c r="G963" s="19" t="s">
        <v>2998</v>
      </c>
      <c r="H963" s="19" t="s">
        <v>2999</v>
      </c>
    </row>
    <row r="964" spans="1:8">
      <c r="A964" s="16">
        <v>45989</v>
      </c>
      <c r="B964" s="17" t="s">
        <v>1785</v>
      </c>
      <c r="C964" s="17" t="s">
        <v>3582</v>
      </c>
      <c r="D964" s="17" t="s">
        <v>3582</v>
      </c>
      <c r="E964" s="18">
        <v>5687.4366156899996</v>
      </c>
      <c r="F964" s="19" t="s">
        <v>2997</v>
      </c>
      <c r="G964" s="19" t="s">
        <v>2998</v>
      </c>
      <c r="H964" s="19" t="s">
        <v>2999</v>
      </c>
    </row>
    <row r="965" spans="1:8">
      <c r="A965" s="16">
        <v>45989</v>
      </c>
      <c r="B965" s="17" t="s">
        <v>3583</v>
      </c>
      <c r="C965" s="17" t="s">
        <v>3584</v>
      </c>
      <c r="D965" s="17" t="s">
        <v>3584</v>
      </c>
      <c r="E965" s="18">
        <v>2477.9294930900001</v>
      </c>
      <c r="F965" s="19" t="s">
        <v>2997</v>
      </c>
      <c r="G965" s="19" t="s">
        <v>2998</v>
      </c>
      <c r="H965" s="19" t="s">
        <v>2999</v>
      </c>
    </row>
    <row r="966" spans="1:8">
      <c r="A966" s="16">
        <v>45989</v>
      </c>
      <c r="B966" s="17" t="s">
        <v>3585</v>
      </c>
      <c r="C966" s="17" t="s">
        <v>3586</v>
      </c>
      <c r="D966" s="17" t="s">
        <v>3586</v>
      </c>
      <c r="E966" s="18">
        <v>3463.9166899100001</v>
      </c>
      <c r="F966" s="19" t="s">
        <v>2997</v>
      </c>
      <c r="G966" s="19" t="s">
        <v>2998</v>
      </c>
      <c r="H966" s="19" t="s">
        <v>2999</v>
      </c>
    </row>
    <row r="967" spans="1:8">
      <c r="A967" s="16">
        <v>45989</v>
      </c>
      <c r="B967" s="17" t="s">
        <v>1783</v>
      </c>
      <c r="C967" s="17" t="s">
        <v>3587</v>
      </c>
      <c r="D967" s="17" t="s">
        <v>3587</v>
      </c>
      <c r="E967" s="18">
        <v>65397.364447729997</v>
      </c>
      <c r="F967" s="19" t="s">
        <v>2997</v>
      </c>
      <c r="G967" s="19" t="s">
        <v>2998</v>
      </c>
      <c r="H967" s="19" t="s">
        <v>2999</v>
      </c>
    </row>
    <row r="968" spans="1:8">
      <c r="A968" s="16">
        <v>45989</v>
      </c>
      <c r="B968" s="17" t="s">
        <v>3588</v>
      </c>
      <c r="C968" s="17" t="s">
        <v>3589</v>
      </c>
      <c r="D968" s="17" t="s">
        <v>3589</v>
      </c>
      <c r="E968" s="18">
        <v>12941.49221939</v>
      </c>
      <c r="F968" s="19" t="s">
        <v>2997</v>
      </c>
      <c r="G968" s="19" t="s">
        <v>2998</v>
      </c>
      <c r="H968" s="19" t="s">
        <v>2999</v>
      </c>
    </row>
    <row r="969" spans="1:8">
      <c r="A969" s="16">
        <v>45989</v>
      </c>
      <c r="B969" s="17" t="s">
        <v>3590</v>
      </c>
      <c r="C969" s="17" t="s">
        <v>3591</v>
      </c>
      <c r="D969" s="17" t="s">
        <v>3591</v>
      </c>
      <c r="E969" s="18">
        <v>8861.0901251399991</v>
      </c>
      <c r="F969" s="19" t="s">
        <v>2997</v>
      </c>
      <c r="G969" s="19" t="s">
        <v>2998</v>
      </c>
      <c r="H969" s="19" t="s">
        <v>2999</v>
      </c>
    </row>
    <row r="970" spans="1:8">
      <c r="A970" s="16">
        <v>45989</v>
      </c>
      <c r="B970" s="17" t="s">
        <v>3592</v>
      </c>
      <c r="C970" s="17" t="s">
        <v>3593</v>
      </c>
      <c r="D970" s="17" t="s">
        <v>3593</v>
      </c>
      <c r="E970" s="18">
        <v>10905.60968625</v>
      </c>
      <c r="F970" s="19" t="s">
        <v>2997</v>
      </c>
      <c r="G970" s="19" t="s">
        <v>2998</v>
      </c>
      <c r="H970" s="19" t="s">
        <v>2999</v>
      </c>
    </row>
    <row r="971" spans="1:8">
      <c r="A971" s="16">
        <v>45989</v>
      </c>
      <c r="B971" s="17" t="s">
        <v>3594</v>
      </c>
      <c r="C971" s="17" t="s">
        <v>3595</v>
      </c>
      <c r="D971" s="17" t="s">
        <v>3595</v>
      </c>
      <c r="E971" s="18">
        <v>33982.199036099999</v>
      </c>
      <c r="F971" s="19" t="s">
        <v>2997</v>
      </c>
      <c r="G971" s="19" t="s">
        <v>2998</v>
      </c>
      <c r="H971" s="19" t="s">
        <v>2999</v>
      </c>
    </row>
    <row r="972" spans="1:8">
      <c r="A972" s="16">
        <v>45989</v>
      </c>
      <c r="B972" s="17" t="s">
        <v>1781</v>
      </c>
      <c r="C972" s="17" t="s">
        <v>3596</v>
      </c>
      <c r="D972" s="17" t="s">
        <v>3596</v>
      </c>
      <c r="E972" s="18">
        <v>6555.9470305300001</v>
      </c>
      <c r="F972" s="19" t="s">
        <v>2997</v>
      </c>
      <c r="G972" s="19" t="s">
        <v>2998</v>
      </c>
      <c r="H972" s="19" t="s">
        <v>2999</v>
      </c>
    </row>
    <row r="973" spans="1:8">
      <c r="A973" s="16">
        <v>45989</v>
      </c>
      <c r="B973" s="17" t="s">
        <v>3597</v>
      </c>
      <c r="C973" s="17" t="s">
        <v>3598</v>
      </c>
      <c r="D973" s="17" t="s">
        <v>3598</v>
      </c>
      <c r="E973" s="18">
        <v>62265.74551339</v>
      </c>
      <c r="F973" s="19" t="s">
        <v>2997</v>
      </c>
      <c r="G973" s="19" t="s">
        <v>2998</v>
      </c>
      <c r="H973" s="19" t="s">
        <v>2999</v>
      </c>
    </row>
    <row r="974" spans="1:8">
      <c r="A974" s="16">
        <v>45989</v>
      </c>
      <c r="B974" s="17" t="s">
        <v>3599</v>
      </c>
      <c r="C974" s="17" t="s">
        <v>3600</v>
      </c>
      <c r="D974" s="17" t="s">
        <v>3600</v>
      </c>
      <c r="E974" s="18">
        <v>3531.15963349</v>
      </c>
      <c r="F974" s="19" t="s">
        <v>2997</v>
      </c>
      <c r="G974" s="19" t="s">
        <v>2998</v>
      </c>
      <c r="H974" s="19" t="s">
        <v>2999</v>
      </c>
    </row>
    <row r="975" spans="1:8">
      <c r="A975" s="16">
        <v>45989</v>
      </c>
      <c r="B975" s="17" t="s">
        <v>3601</v>
      </c>
      <c r="C975" s="17" t="s">
        <v>3602</v>
      </c>
      <c r="D975" s="17" t="s">
        <v>3602</v>
      </c>
      <c r="E975" s="18">
        <v>1464.28840481</v>
      </c>
      <c r="F975" s="19" t="s">
        <v>2997</v>
      </c>
      <c r="G975" s="19" t="s">
        <v>2998</v>
      </c>
      <c r="H975" s="19" t="s">
        <v>2999</v>
      </c>
    </row>
    <row r="976" spans="1:8">
      <c r="A976" s="16">
        <v>45989</v>
      </c>
      <c r="B976" s="17" t="s">
        <v>3603</v>
      </c>
      <c r="C976" s="17" t="s">
        <v>3604</v>
      </c>
      <c r="D976" s="17" t="s">
        <v>3604</v>
      </c>
      <c r="E976" s="18">
        <v>1166.7413704799999</v>
      </c>
      <c r="F976" s="19" t="s">
        <v>2997</v>
      </c>
      <c r="G976" s="19" t="s">
        <v>2998</v>
      </c>
      <c r="H976" s="19" t="s">
        <v>2999</v>
      </c>
    </row>
    <row r="977" spans="1:8">
      <c r="A977" s="16">
        <v>45989</v>
      </c>
      <c r="B977" s="17" t="s">
        <v>3605</v>
      </c>
      <c r="C977" s="17" t="s">
        <v>3606</v>
      </c>
      <c r="D977" s="17" t="s">
        <v>3606</v>
      </c>
      <c r="E977" s="18">
        <v>16025.569453370001</v>
      </c>
      <c r="F977" s="19" t="s">
        <v>2997</v>
      </c>
      <c r="G977" s="19" t="s">
        <v>2998</v>
      </c>
      <c r="H977" s="19" t="s">
        <v>2999</v>
      </c>
    </row>
    <row r="978" spans="1:8">
      <c r="A978" s="16">
        <v>45989</v>
      </c>
      <c r="B978" s="17" t="s">
        <v>3607</v>
      </c>
      <c r="C978" s="17" t="s">
        <v>3608</v>
      </c>
      <c r="D978" s="17" t="s">
        <v>3608</v>
      </c>
      <c r="E978" s="18">
        <v>70183.464258270003</v>
      </c>
      <c r="F978" s="19" t="s">
        <v>2997</v>
      </c>
      <c r="G978" s="19" t="s">
        <v>2998</v>
      </c>
      <c r="H978" s="19" t="s">
        <v>2999</v>
      </c>
    </row>
    <row r="979" spans="1:8">
      <c r="A979" s="16">
        <v>45989</v>
      </c>
      <c r="B979" s="17" t="s">
        <v>3609</v>
      </c>
      <c r="C979" s="17" t="s">
        <v>3610</v>
      </c>
      <c r="D979" s="17" t="s">
        <v>3610</v>
      </c>
      <c r="E979" s="18">
        <v>1920.6491231299999</v>
      </c>
      <c r="F979" s="19" t="s">
        <v>2997</v>
      </c>
      <c r="G979" s="19" t="s">
        <v>2998</v>
      </c>
      <c r="H979" s="19" t="s">
        <v>2999</v>
      </c>
    </row>
    <row r="980" spans="1:8">
      <c r="A980" s="16">
        <v>45989</v>
      </c>
      <c r="B980" s="17" t="s">
        <v>3611</v>
      </c>
      <c r="C980" s="17" t="s">
        <v>3612</v>
      </c>
      <c r="D980" s="17" t="s">
        <v>3612</v>
      </c>
      <c r="E980" s="18">
        <v>3145.6044838100001</v>
      </c>
      <c r="F980" s="19" t="s">
        <v>2997</v>
      </c>
      <c r="G980" s="19" t="s">
        <v>2998</v>
      </c>
      <c r="H980" s="19" t="s">
        <v>2999</v>
      </c>
    </row>
    <row r="981" spans="1:8">
      <c r="A981" s="16">
        <v>45989</v>
      </c>
      <c r="B981" s="17" t="s">
        <v>3613</v>
      </c>
      <c r="C981" s="17" t="s">
        <v>3614</v>
      </c>
      <c r="D981" s="17" t="s">
        <v>3614</v>
      </c>
      <c r="E981" s="18">
        <v>2835.7679515700002</v>
      </c>
      <c r="F981" s="19" t="s">
        <v>2997</v>
      </c>
      <c r="G981" s="19" t="s">
        <v>2998</v>
      </c>
      <c r="H981" s="19" t="s">
        <v>2999</v>
      </c>
    </row>
    <row r="982" spans="1:8">
      <c r="A982" s="16">
        <v>45989</v>
      </c>
      <c r="B982" s="17" t="s">
        <v>3615</v>
      </c>
      <c r="C982" s="17" t="s">
        <v>3616</v>
      </c>
      <c r="D982" s="17" t="s">
        <v>3616</v>
      </c>
      <c r="E982" s="18">
        <v>3352.64699823</v>
      </c>
      <c r="F982" s="19" t="s">
        <v>2997</v>
      </c>
      <c r="G982" s="19" t="s">
        <v>2998</v>
      </c>
      <c r="H982" s="19" t="s">
        <v>2999</v>
      </c>
    </row>
    <row r="983" spans="1:8">
      <c r="A983" s="16">
        <v>45989</v>
      </c>
      <c r="B983" s="17" t="s">
        <v>3617</v>
      </c>
      <c r="C983" s="17" t="s">
        <v>3618</v>
      </c>
      <c r="D983" s="17" t="s">
        <v>3618</v>
      </c>
      <c r="E983" s="18">
        <v>14626.71655125</v>
      </c>
      <c r="F983" s="19" t="s">
        <v>2997</v>
      </c>
      <c r="G983" s="19" t="s">
        <v>2998</v>
      </c>
      <c r="H983" s="19" t="s">
        <v>2999</v>
      </c>
    </row>
    <row r="984" spans="1:8">
      <c r="A984" s="16">
        <v>45989</v>
      </c>
      <c r="B984" s="17" t="s">
        <v>3619</v>
      </c>
      <c r="C984" s="17" t="s">
        <v>3620</v>
      </c>
      <c r="D984" s="17" t="s">
        <v>3620</v>
      </c>
      <c r="E984" s="18">
        <v>11492.70022511</v>
      </c>
      <c r="F984" s="19" t="s">
        <v>2997</v>
      </c>
      <c r="G984" s="19" t="s">
        <v>2998</v>
      </c>
      <c r="H984" s="19" t="s">
        <v>2999</v>
      </c>
    </row>
    <row r="985" spans="1:8">
      <c r="A985" s="16">
        <v>45989</v>
      </c>
      <c r="B985" s="17" t="s">
        <v>3621</v>
      </c>
      <c r="C985" s="17" t="s">
        <v>3622</v>
      </c>
      <c r="D985" s="17" t="s">
        <v>3622</v>
      </c>
      <c r="E985" s="18">
        <v>4312.8858404399998</v>
      </c>
      <c r="F985" s="19" t="s">
        <v>2997</v>
      </c>
      <c r="G985" s="19" t="s">
        <v>2998</v>
      </c>
      <c r="H985" s="19" t="s">
        <v>2999</v>
      </c>
    </row>
    <row r="986" spans="1:8">
      <c r="A986" s="16">
        <v>45989</v>
      </c>
      <c r="B986" s="17" t="s">
        <v>3623</v>
      </c>
      <c r="C986" s="17" t="s">
        <v>3624</v>
      </c>
      <c r="D986" s="17" t="s">
        <v>3624</v>
      </c>
      <c r="E986" s="18">
        <v>1412.2352073100001</v>
      </c>
      <c r="F986" s="19" t="s">
        <v>2997</v>
      </c>
      <c r="G986" s="19" t="s">
        <v>2998</v>
      </c>
      <c r="H986" s="19" t="s">
        <v>2999</v>
      </c>
    </row>
    <row r="987" spans="1:8">
      <c r="A987" s="16">
        <v>45989</v>
      </c>
      <c r="B987" s="17" t="s">
        <v>665</v>
      </c>
      <c r="C987" s="17" t="s">
        <v>3625</v>
      </c>
      <c r="D987" s="17" t="s">
        <v>3625</v>
      </c>
      <c r="E987" s="18">
        <v>13591.73546722</v>
      </c>
      <c r="F987" s="19" t="s">
        <v>2997</v>
      </c>
      <c r="G987" s="19" t="s">
        <v>2998</v>
      </c>
      <c r="H987" s="19" t="s">
        <v>2999</v>
      </c>
    </row>
    <row r="988" spans="1:8">
      <c r="A988" s="16">
        <v>45989</v>
      </c>
      <c r="B988" s="17" t="s">
        <v>3626</v>
      </c>
      <c r="C988" s="17" t="s">
        <v>3627</v>
      </c>
      <c r="D988" s="17" t="s">
        <v>3627</v>
      </c>
      <c r="E988" s="18">
        <v>3528.0072695499998</v>
      </c>
      <c r="F988" s="19" t="s">
        <v>2997</v>
      </c>
      <c r="G988" s="19" t="s">
        <v>2998</v>
      </c>
      <c r="H988" s="19" t="s">
        <v>2999</v>
      </c>
    </row>
    <row r="989" spans="1:8">
      <c r="A989" s="16">
        <v>45989</v>
      </c>
      <c r="B989" s="17" t="s">
        <v>3628</v>
      </c>
      <c r="C989" s="17" t="s">
        <v>3629</v>
      </c>
      <c r="D989" s="17" t="s">
        <v>3629</v>
      </c>
      <c r="E989" s="18">
        <v>8111.3546593299998</v>
      </c>
      <c r="F989" s="19" t="s">
        <v>2997</v>
      </c>
      <c r="G989" s="19" t="s">
        <v>2998</v>
      </c>
      <c r="H989" s="19" t="s">
        <v>2999</v>
      </c>
    </row>
    <row r="990" spans="1:8">
      <c r="A990" s="16">
        <v>45989</v>
      </c>
      <c r="B990" s="17" t="s">
        <v>3630</v>
      </c>
      <c r="C990" s="17" t="s">
        <v>3631</v>
      </c>
      <c r="D990" s="17" t="s">
        <v>3631</v>
      </c>
      <c r="E990" s="18">
        <v>3791.5388438999998</v>
      </c>
      <c r="F990" s="19" t="s">
        <v>2997</v>
      </c>
      <c r="G990" s="19" t="s">
        <v>2998</v>
      </c>
      <c r="H990" s="19" t="s">
        <v>2999</v>
      </c>
    </row>
    <row r="991" spans="1:8">
      <c r="A991" s="16">
        <v>45989</v>
      </c>
      <c r="B991" s="17" t="s">
        <v>3632</v>
      </c>
      <c r="C991" s="17" t="s">
        <v>3633</v>
      </c>
      <c r="D991" s="17" t="s">
        <v>3633</v>
      </c>
      <c r="E991" s="18">
        <v>18708.281128400002</v>
      </c>
      <c r="F991" s="19" t="s">
        <v>2997</v>
      </c>
      <c r="G991" s="19" t="s">
        <v>2998</v>
      </c>
      <c r="H991" s="19" t="s">
        <v>2999</v>
      </c>
    </row>
    <row r="992" spans="1:8">
      <c r="A992" s="16">
        <v>45989</v>
      </c>
      <c r="B992" s="17" t="s">
        <v>3634</v>
      </c>
      <c r="C992" s="17" t="s">
        <v>3635</v>
      </c>
      <c r="D992" s="17" t="s">
        <v>3635</v>
      </c>
      <c r="E992" s="18">
        <v>11953.03795514</v>
      </c>
      <c r="F992" s="19" t="s">
        <v>2997</v>
      </c>
      <c r="G992" s="19" t="s">
        <v>2998</v>
      </c>
      <c r="H992" s="19" t="s">
        <v>2999</v>
      </c>
    </row>
    <row r="993" spans="1:8">
      <c r="A993" s="16">
        <v>45989</v>
      </c>
      <c r="B993" s="17" t="s">
        <v>3636</v>
      </c>
      <c r="C993" s="17" t="s">
        <v>3637</v>
      </c>
      <c r="D993" s="17" t="s">
        <v>3637</v>
      </c>
      <c r="E993" s="18">
        <v>12993.221791919999</v>
      </c>
      <c r="F993" s="19" t="s">
        <v>2997</v>
      </c>
      <c r="G993" s="19" t="s">
        <v>2998</v>
      </c>
      <c r="H993" s="19" t="s">
        <v>2999</v>
      </c>
    </row>
    <row r="994" spans="1:8">
      <c r="A994" s="16">
        <v>45989</v>
      </c>
      <c r="B994" s="17" t="s">
        <v>3638</v>
      </c>
      <c r="C994" s="17" t="s">
        <v>3639</v>
      </c>
      <c r="D994" s="17" t="s">
        <v>3639</v>
      </c>
      <c r="E994" s="18">
        <v>1080.2885802400001</v>
      </c>
      <c r="F994" s="19" t="s">
        <v>2997</v>
      </c>
      <c r="G994" s="19" t="s">
        <v>2998</v>
      </c>
      <c r="H994" s="19" t="s">
        <v>2999</v>
      </c>
    </row>
    <row r="995" spans="1:8">
      <c r="A995" s="16">
        <v>45989</v>
      </c>
      <c r="B995" s="17" t="s">
        <v>3640</v>
      </c>
      <c r="C995" s="17" t="s">
        <v>3641</v>
      </c>
      <c r="D995" s="17" t="s">
        <v>3641</v>
      </c>
      <c r="E995" s="18">
        <v>2407.2976551400002</v>
      </c>
      <c r="F995" s="19" t="s">
        <v>2997</v>
      </c>
      <c r="G995" s="19" t="s">
        <v>2998</v>
      </c>
      <c r="H995" s="19" t="s">
        <v>2999</v>
      </c>
    </row>
    <row r="996" spans="1:8">
      <c r="A996" s="16">
        <v>45989</v>
      </c>
      <c r="B996" s="17" t="s">
        <v>3642</v>
      </c>
      <c r="C996" s="17" t="s">
        <v>3643</v>
      </c>
      <c r="D996" s="17" t="s">
        <v>3643</v>
      </c>
      <c r="E996" s="18">
        <v>43388.75584451</v>
      </c>
      <c r="F996" s="19" t="s">
        <v>2997</v>
      </c>
      <c r="G996" s="19" t="s">
        <v>2998</v>
      </c>
      <c r="H996" s="19" t="s">
        <v>2999</v>
      </c>
    </row>
    <row r="997" spans="1:8">
      <c r="A997" s="16">
        <v>45989</v>
      </c>
      <c r="B997" s="17" t="s">
        <v>3644</v>
      </c>
      <c r="C997" s="17" t="s">
        <v>3645</v>
      </c>
      <c r="D997" s="17" t="s">
        <v>3645</v>
      </c>
      <c r="E997" s="18">
        <v>80130.529778700002</v>
      </c>
      <c r="F997" s="19" t="s">
        <v>2997</v>
      </c>
      <c r="G997" s="19" t="s">
        <v>2998</v>
      </c>
      <c r="H997" s="19" t="s">
        <v>2999</v>
      </c>
    </row>
    <row r="998" spans="1:8">
      <c r="A998" s="16">
        <v>45989</v>
      </c>
      <c r="B998" s="17" t="s">
        <v>3646</v>
      </c>
      <c r="C998" s="17" t="s">
        <v>3647</v>
      </c>
      <c r="D998" s="17" t="s">
        <v>3647</v>
      </c>
      <c r="E998" s="18">
        <v>11694.95382337</v>
      </c>
      <c r="F998" s="19" t="s">
        <v>2997</v>
      </c>
      <c r="G998" s="19" t="s">
        <v>2998</v>
      </c>
      <c r="H998" s="19" t="s">
        <v>2999</v>
      </c>
    </row>
    <row r="999" spans="1:8">
      <c r="A999" s="16">
        <v>45989</v>
      </c>
      <c r="B999" s="17" t="s">
        <v>3648</v>
      </c>
      <c r="C999" s="17" t="s">
        <v>3649</v>
      </c>
      <c r="D999" s="17" t="s">
        <v>3649</v>
      </c>
      <c r="E999" s="18">
        <v>1889.1300676799999</v>
      </c>
      <c r="F999" s="19" t="s">
        <v>2997</v>
      </c>
      <c r="G999" s="19" t="s">
        <v>2998</v>
      </c>
      <c r="H999" s="19" t="s">
        <v>2999</v>
      </c>
    </row>
    <row r="1000" spans="1:8">
      <c r="A1000" s="16">
        <v>45989</v>
      </c>
      <c r="B1000" s="17" t="s">
        <v>3650</v>
      </c>
      <c r="C1000" s="17" t="s">
        <v>3651</v>
      </c>
      <c r="D1000" s="17" t="s">
        <v>3651</v>
      </c>
      <c r="E1000" s="18">
        <v>2171.48964789</v>
      </c>
      <c r="F1000" s="19" t="s">
        <v>2997</v>
      </c>
      <c r="G1000" s="19" t="s">
        <v>2998</v>
      </c>
      <c r="H1000" s="19" t="s">
        <v>2999</v>
      </c>
    </row>
    <row r="1001" spans="1:8">
      <c r="A1001" s="16">
        <v>45989</v>
      </c>
      <c r="B1001" s="17" t="s">
        <v>3652</v>
      </c>
      <c r="C1001" s="17" t="s">
        <v>3653</v>
      </c>
      <c r="D1001" s="17" t="s">
        <v>3653</v>
      </c>
      <c r="E1001" s="18">
        <v>29099.918433639999</v>
      </c>
      <c r="F1001" s="19" t="s">
        <v>2997</v>
      </c>
      <c r="G1001" s="19" t="s">
        <v>2998</v>
      </c>
      <c r="H1001" s="19" t="s">
        <v>2999</v>
      </c>
    </row>
    <row r="1002" spans="1:8">
      <c r="A1002" s="16">
        <v>45989</v>
      </c>
      <c r="B1002" s="17" t="s">
        <v>3654</v>
      </c>
      <c r="C1002" s="17" t="s">
        <v>3655</v>
      </c>
      <c r="D1002" s="17" t="s">
        <v>3655</v>
      </c>
      <c r="E1002" s="18">
        <v>1593.7255590300001</v>
      </c>
      <c r="F1002" s="19" t="s">
        <v>2997</v>
      </c>
      <c r="G1002" s="19" t="s">
        <v>2998</v>
      </c>
      <c r="H1002" s="19" t="s">
        <v>2999</v>
      </c>
    </row>
    <row r="1003" spans="1:8">
      <c r="A1003" s="16">
        <v>45989</v>
      </c>
      <c r="B1003" s="17" t="s">
        <v>3656</v>
      </c>
      <c r="C1003" s="17" t="s">
        <v>3657</v>
      </c>
      <c r="D1003" s="17" t="s">
        <v>3657</v>
      </c>
      <c r="E1003" s="18">
        <v>5120.9784982000001</v>
      </c>
      <c r="F1003" s="19" t="s">
        <v>2997</v>
      </c>
      <c r="G1003" s="19" t="s">
        <v>2998</v>
      </c>
      <c r="H1003" s="19" t="s">
        <v>2999</v>
      </c>
    </row>
    <row r="1004" spans="1:8">
      <c r="A1004" s="16">
        <v>45989</v>
      </c>
      <c r="B1004" s="17" t="s">
        <v>3658</v>
      </c>
      <c r="C1004" s="17" t="s">
        <v>3659</v>
      </c>
      <c r="D1004" s="17" t="s">
        <v>3659</v>
      </c>
      <c r="E1004" s="18">
        <v>6713.1673428399999</v>
      </c>
      <c r="F1004" s="19" t="s">
        <v>2997</v>
      </c>
      <c r="G1004" s="19" t="s">
        <v>2998</v>
      </c>
      <c r="H1004" s="19" t="s">
        <v>2999</v>
      </c>
    </row>
    <row r="1005" spans="1:8">
      <c r="A1005" s="16">
        <v>45989</v>
      </c>
      <c r="B1005" s="17" t="s">
        <v>3660</v>
      </c>
      <c r="C1005" s="17" t="s">
        <v>3661</v>
      </c>
      <c r="D1005" s="17" t="s">
        <v>3661</v>
      </c>
      <c r="E1005" s="18">
        <v>1750.9944609300001</v>
      </c>
      <c r="F1005" s="19" t="s">
        <v>2997</v>
      </c>
      <c r="G1005" s="19" t="s">
        <v>2998</v>
      </c>
      <c r="H1005" s="19" t="s">
        <v>2999</v>
      </c>
    </row>
    <row r="1006" spans="1:8">
      <c r="A1006" s="16">
        <v>45989</v>
      </c>
      <c r="B1006" s="17" t="s">
        <v>1777</v>
      </c>
      <c r="C1006" s="17" t="s">
        <v>3662</v>
      </c>
      <c r="D1006" s="17" t="s">
        <v>3662</v>
      </c>
      <c r="E1006" s="18">
        <v>4533.4414852199998</v>
      </c>
      <c r="F1006" s="19" t="s">
        <v>2997</v>
      </c>
      <c r="G1006" s="19" t="s">
        <v>2998</v>
      </c>
      <c r="H1006" s="19" t="s">
        <v>2999</v>
      </c>
    </row>
    <row r="1007" spans="1:8">
      <c r="A1007" s="16">
        <v>45989</v>
      </c>
      <c r="B1007" s="17" t="s">
        <v>3663</v>
      </c>
      <c r="C1007" s="17" t="s">
        <v>3664</v>
      </c>
      <c r="D1007" s="17" t="s">
        <v>3664</v>
      </c>
      <c r="E1007" s="18">
        <v>24380.849331040001</v>
      </c>
      <c r="F1007" s="19" t="s">
        <v>2997</v>
      </c>
      <c r="G1007" s="19" t="s">
        <v>2998</v>
      </c>
      <c r="H1007" s="19" t="s">
        <v>2999</v>
      </c>
    </row>
    <row r="1008" spans="1:8">
      <c r="A1008" s="16">
        <v>45989</v>
      </c>
      <c r="B1008" s="17" t="s">
        <v>3665</v>
      </c>
      <c r="C1008" s="17" t="s">
        <v>3666</v>
      </c>
      <c r="D1008" s="17" t="s">
        <v>3666</v>
      </c>
      <c r="E1008" s="18">
        <v>1352.3324998400001</v>
      </c>
      <c r="F1008" s="19" t="s">
        <v>2997</v>
      </c>
      <c r="G1008" s="19" t="s">
        <v>2998</v>
      </c>
      <c r="H1008" s="19" t="s">
        <v>2999</v>
      </c>
    </row>
    <row r="1009" spans="1:8">
      <c r="A1009" s="16">
        <v>45989</v>
      </c>
      <c r="B1009" s="17" t="s">
        <v>3667</v>
      </c>
      <c r="C1009" s="17" t="s">
        <v>3668</v>
      </c>
      <c r="D1009" s="17" t="s">
        <v>3668</v>
      </c>
      <c r="E1009" s="18">
        <v>2706.1694432499999</v>
      </c>
      <c r="F1009" s="19" t="s">
        <v>2997</v>
      </c>
      <c r="G1009" s="19" t="s">
        <v>2998</v>
      </c>
      <c r="H1009" s="19" t="s">
        <v>2999</v>
      </c>
    </row>
    <row r="1010" spans="1:8">
      <c r="A1010" s="16">
        <v>45989</v>
      </c>
      <c r="B1010" s="17" t="s">
        <v>3669</v>
      </c>
      <c r="C1010" s="17" t="s">
        <v>3670</v>
      </c>
      <c r="D1010" s="17" t="s">
        <v>3670</v>
      </c>
      <c r="E1010" s="18">
        <v>3548.78160918</v>
      </c>
      <c r="F1010" s="19" t="s">
        <v>2997</v>
      </c>
      <c r="G1010" s="19" t="s">
        <v>2998</v>
      </c>
      <c r="H1010" s="19" t="s">
        <v>2999</v>
      </c>
    </row>
    <row r="1011" spans="1:8">
      <c r="A1011" s="16">
        <v>45989</v>
      </c>
      <c r="B1011" s="17" t="s">
        <v>3671</v>
      </c>
      <c r="C1011" s="17" t="s">
        <v>3672</v>
      </c>
      <c r="D1011" s="17" t="s">
        <v>3672</v>
      </c>
      <c r="E1011" s="18">
        <v>1719.14352945</v>
      </c>
      <c r="F1011" s="19" t="s">
        <v>2997</v>
      </c>
      <c r="G1011" s="19" t="s">
        <v>2998</v>
      </c>
      <c r="H1011" s="19" t="s">
        <v>2999</v>
      </c>
    </row>
    <row r="1012" spans="1:8">
      <c r="A1012" s="16">
        <v>45989</v>
      </c>
      <c r="B1012" s="17" t="s">
        <v>3673</v>
      </c>
      <c r="C1012" s="17" t="s">
        <v>3674</v>
      </c>
      <c r="D1012" s="17" t="s">
        <v>3674</v>
      </c>
      <c r="E1012" s="18">
        <v>11639.20424193</v>
      </c>
      <c r="F1012" s="19" t="s">
        <v>2997</v>
      </c>
      <c r="G1012" s="19" t="s">
        <v>2998</v>
      </c>
      <c r="H1012" s="19" t="s">
        <v>2999</v>
      </c>
    </row>
    <row r="1013" spans="1:8">
      <c r="A1013" s="16">
        <v>45989</v>
      </c>
      <c r="B1013" s="17" t="s">
        <v>3675</v>
      </c>
      <c r="C1013" s="17" t="s">
        <v>3676</v>
      </c>
      <c r="D1013" s="17" t="s">
        <v>3676</v>
      </c>
      <c r="E1013" s="18">
        <v>3906.7607941000001</v>
      </c>
      <c r="F1013" s="19" t="s">
        <v>2997</v>
      </c>
      <c r="G1013" s="19" t="s">
        <v>2998</v>
      </c>
      <c r="H1013" s="19" t="s">
        <v>2999</v>
      </c>
    </row>
    <row r="1014" spans="1:8">
      <c r="A1014" s="16">
        <v>45989</v>
      </c>
      <c r="B1014" s="17" t="s">
        <v>3677</v>
      </c>
      <c r="C1014" s="17" t="s">
        <v>3678</v>
      </c>
      <c r="D1014" s="17" t="s">
        <v>3678</v>
      </c>
      <c r="E1014" s="18">
        <v>2451.83596906</v>
      </c>
      <c r="F1014" s="19" t="s">
        <v>2997</v>
      </c>
      <c r="G1014" s="19" t="s">
        <v>2998</v>
      </c>
      <c r="H1014" s="19" t="s">
        <v>2999</v>
      </c>
    </row>
    <row r="1015" spans="1:8">
      <c r="A1015" s="16">
        <v>45989</v>
      </c>
      <c r="B1015" s="17" t="s">
        <v>3679</v>
      </c>
      <c r="C1015" s="17" t="s">
        <v>3680</v>
      </c>
      <c r="D1015" s="17" t="s">
        <v>3680</v>
      </c>
      <c r="E1015" s="18">
        <v>2597.4002816399998</v>
      </c>
      <c r="F1015" s="19" t="s">
        <v>2997</v>
      </c>
      <c r="G1015" s="19" t="s">
        <v>2998</v>
      </c>
      <c r="H1015" s="19" t="s">
        <v>2999</v>
      </c>
    </row>
    <row r="1016" spans="1:8">
      <c r="A1016" s="16">
        <v>45989</v>
      </c>
      <c r="B1016" s="17" t="s">
        <v>3681</v>
      </c>
      <c r="C1016" s="17" t="s">
        <v>3682</v>
      </c>
      <c r="D1016" s="17" t="s">
        <v>3682</v>
      </c>
      <c r="E1016" s="18">
        <v>1553.1798421599999</v>
      </c>
      <c r="F1016" s="19" t="s">
        <v>2997</v>
      </c>
      <c r="G1016" s="19" t="s">
        <v>2998</v>
      </c>
      <c r="H1016" s="19" t="s">
        <v>2999</v>
      </c>
    </row>
    <row r="1017" spans="1:8">
      <c r="A1017" s="16">
        <v>45989</v>
      </c>
      <c r="B1017" s="17" t="s">
        <v>3683</v>
      </c>
      <c r="C1017" s="17" t="s">
        <v>3684</v>
      </c>
      <c r="D1017" s="17" t="s">
        <v>3684</v>
      </c>
      <c r="E1017" s="18">
        <v>4028.3113085700002</v>
      </c>
      <c r="F1017" s="19" t="s">
        <v>2997</v>
      </c>
      <c r="G1017" s="19" t="s">
        <v>2998</v>
      </c>
      <c r="H1017" s="19" t="s">
        <v>2999</v>
      </c>
    </row>
    <row r="1018" spans="1:8">
      <c r="A1018" s="16">
        <v>45989</v>
      </c>
      <c r="B1018" s="17" t="s">
        <v>3685</v>
      </c>
      <c r="C1018" s="17" t="s">
        <v>3686</v>
      </c>
      <c r="D1018" s="17" t="s">
        <v>3686</v>
      </c>
      <c r="E1018" s="18">
        <v>56112.499797010001</v>
      </c>
      <c r="F1018" s="19" t="s">
        <v>2997</v>
      </c>
      <c r="G1018" s="19" t="s">
        <v>2998</v>
      </c>
      <c r="H1018" s="19" t="s">
        <v>2999</v>
      </c>
    </row>
    <row r="1019" spans="1:8">
      <c r="A1019" s="16">
        <v>45989</v>
      </c>
      <c r="B1019" s="17" t="s">
        <v>3687</v>
      </c>
      <c r="C1019" s="17" t="s">
        <v>3688</v>
      </c>
      <c r="D1019" s="17" t="s">
        <v>3688</v>
      </c>
      <c r="E1019" s="18">
        <v>46517.945299589999</v>
      </c>
      <c r="F1019" s="19" t="s">
        <v>2997</v>
      </c>
      <c r="G1019" s="19" t="s">
        <v>2998</v>
      </c>
      <c r="H1019" s="19" t="s">
        <v>2999</v>
      </c>
    </row>
    <row r="1020" spans="1:8">
      <c r="A1020" s="16">
        <v>45989</v>
      </c>
      <c r="B1020" s="17" t="s">
        <v>3689</v>
      </c>
      <c r="C1020" s="17" t="s">
        <v>3690</v>
      </c>
      <c r="D1020" s="17" t="s">
        <v>3690</v>
      </c>
      <c r="E1020" s="18">
        <v>4699.9147214100003</v>
      </c>
      <c r="F1020" s="19" t="s">
        <v>2997</v>
      </c>
      <c r="G1020" s="19" t="s">
        <v>2998</v>
      </c>
      <c r="H1020" s="19" t="s">
        <v>2999</v>
      </c>
    </row>
    <row r="1021" spans="1:8">
      <c r="A1021" s="16">
        <v>45989</v>
      </c>
      <c r="B1021" s="17" t="s">
        <v>3691</v>
      </c>
      <c r="C1021" s="17" t="s">
        <v>3692</v>
      </c>
      <c r="D1021" s="17" t="s">
        <v>3692</v>
      </c>
      <c r="E1021" s="18">
        <v>46554.827545100001</v>
      </c>
      <c r="F1021" s="19" t="s">
        <v>2997</v>
      </c>
      <c r="G1021" s="19" t="s">
        <v>2998</v>
      </c>
      <c r="H1021" s="19" t="s">
        <v>2999</v>
      </c>
    </row>
    <row r="1022" spans="1:8">
      <c r="A1022" s="16">
        <v>45989</v>
      </c>
      <c r="B1022" s="17" t="s">
        <v>1775</v>
      </c>
      <c r="C1022" s="17" t="s">
        <v>3693</v>
      </c>
      <c r="D1022" s="17" t="s">
        <v>3693</v>
      </c>
      <c r="E1022" s="18">
        <v>3409.9987524799999</v>
      </c>
      <c r="F1022" s="19" t="s">
        <v>2997</v>
      </c>
      <c r="G1022" s="19" t="s">
        <v>2998</v>
      </c>
      <c r="H1022" s="19" t="s">
        <v>2999</v>
      </c>
    </row>
    <row r="1023" spans="1:8">
      <c r="A1023" s="16">
        <v>45989</v>
      </c>
      <c r="B1023" s="17" t="s">
        <v>3694</v>
      </c>
      <c r="C1023" s="17" t="s">
        <v>3695</v>
      </c>
      <c r="D1023" s="17" t="s">
        <v>3695</v>
      </c>
      <c r="E1023" s="18">
        <v>2142.5201704900001</v>
      </c>
      <c r="F1023" s="19" t="s">
        <v>2997</v>
      </c>
      <c r="G1023" s="19" t="s">
        <v>2998</v>
      </c>
      <c r="H1023" s="19" t="s">
        <v>2999</v>
      </c>
    </row>
    <row r="1024" spans="1:8">
      <c r="A1024" s="16">
        <v>45989</v>
      </c>
      <c r="B1024" s="17" t="s">
        <v>3696</v>
      </c>
      <c r="C1024" s="17" t="s">
        <v>3697</v>
      </c>
      <c r="D1024" s="17" t="s">
        <v>3697</v>
      </c>
      <c r="E1024" s="18">
        <v>6508.8628056999996</v>
      </c>
      <c r="F1024" s="19" t="s">
        <v>2997</v>
      </c>
      <c r="G1024" s="19" t="s">
        <v>2998</v>
      </c>
      <c r="H1024" s="19" t="s">
        <v>2999</v>
      </c>
    </row>
    <row r="1025" spans="1:8">
      <c r="A1025" s="16">
        <v>45989</v>
      </c>
      <c r="B1025" s="17" t="s">
        <v>3698</v>
      </c>
      <c r="C1025" s="17" t="s">
        <v>3699</v>
      </c>
      <c r="D1025" s="17" t="s">
        <v>3699</v>
      </c>
      <c r="E1025" s="18">
        <v>49334.454356529997</v>
      </c>
      <c r="F1025" s="19" t="s">
        <v>2997</v>
      </c>
      <c r="G1025" s="19" t="s">
        <v>2998</v>
      </c>
      <c r="H1025" s="19" t="s">
        <v>2999</v>
      </c>
    </row>
    <row r="1026" spans="1:8">
      <c r="A1026" s="16">
        <v>45989</v>
      </c>
      <c r="B1026" s="17" t="s">
        <v>3700</v>
      </c>
      <c r="C1026" s="17" t="s">
        <v>3701</v>
      </c>
      <c r="D1026" s="17" t="s">
        <v>3701</v>
      </c>
      <c r="E1026" s="18">
        <v>30842.34187511</v>
      </c>
      <c r="F1026" s="19" t="s">
        <v>2997</v>
      </c>
      <c r="G1026" s="19" t="s">
        <v>2998</v>
      </c>
      <c r="H1026" s="19" t="s">
        <v>2999</v>
      </c>
    </row>
    <row r="1027" spans="1:8">
      <c r="A1027" s="16">
        <v>45989</v>
      </c>
      <c r="B1027" s="17" t="s">
        <v>3702</v>
      </c>
      <c r="C1027" s="17" t="s">
        <v>3703</v>
      </c>
      <c r="D1027" s="17" t="s">
        <v>3703</v>
      </c>
      <c r="E1027" s="18">
        <v>30764.495858940001</v>
      </c>
      <c r="F1027" s="19" t="s">
        <v>2997</v>
      </c>
      <c r="G1027" s="19" t="s">
        <v>2998</v>
      </c>
      <c r="H1027" s="19" t="s">
        <v>2999</v>
      </c>
    </row>
    <row r="1028" spans="1:8">
      <c r="A1028" s="16">
        <v>45989</v>
      </c>
      <c r="B1028" s="17" t="s">
        <v>3704</v>
      </c>
      <c r="C1028" s="17" t="s">
        <v>3705</v>
      </c>
      <c r="D1028" s="17" t="s">
        <v>3705</v>
      </c>
      <c r="E1028" s="18">
        <v>5596.1230333699996</v>
      </c>
      <c r="F1028" s="19" t="s">
        <v>2997</v>
      </c>
      <c r="G1028" s="19" t="s">
        <v>2998</v>
      </c>
      <c r="H1028" s="19" t="s">
        <v>2999</v>
      </c>
    </row>
    <row r="1029" spans="1:8">
      <c r="A1029" s="16">
        <v>45989</v>
      </c>
      <c r="B1029" s="17" t="s">
        <v>3706</v>
      </c>
      <c r="C1029" s="17" t="s">
        <v>3707</v>
      </c>
      <c r="D1029" s="17" t="s">
        <v>3707</v>
      </c>
      <c r="E1029" s="18">
        <v>2283.5390649000001</v>
      </c>
      <c r="F1029" s="19" t="s">
        <v>2997</v>
      </c>
      <c r="G1029" s="19" t="s">
        <v>2998</v>
      </c>
      <c r="H1029" s="19" t="s">
        <v>2999</v>
      </c>
    </row>
    <row r="1030" spans="1:8">
      <c r="A1030" s="16">
        <v>45989</v>
      </c>
      <c r="B1030" s="17" t="s">
        <v>3708</v>
      </c>
      <c r="C1030" s="17" t="s">
        <v>3709</v>
      </c>
      <c r="D1030" s="17" t="s">
        <v>3709</v>
      </c>
      <c r="E1030" s="18">
        <v>3833.9181300199998</v>
      </c>
      <c r="F1030" s="19" t="s">
        <v>2997</v>
      </c>
      <c r="G1030" s="19" t="s">
        <v>2998</v>
      </c>
      <c r="H1030" s="19" t="s">
        <v>2999</v>
      </c>
    </row>
    <row r="1031" spans="1:8">
      <c r="A1031" s="16">
        <v>45989</v>
      </c>
      <c r="B1031" s="17" t="s">
        <v>3710</v>
      </c>
      <c r="C1031" s="17" t="s">
        <v>3711</v>
      </c>
      <c r="D1031" s="17" t="s">
        <v>3711</v>
      </c>
      <c r="E1031" s="18">
        <v>15804.486840789999</v>
      </c>
      <c r="F1031" s="19" t="s">
        <v>2997</v>
      </c>
      <c r="G1031" s="19" t="s">
        <v>2998</v>
      </c>
      <c r="H1031" s="19" t="s">
        <v>2999</v>
      </c>
    </row>
    <row r="1032" spans="1:8">
      <c r="A1032" s="16">
        <v>45989</v>
      </c>
      <c r="B1032" s="17" t="s">
        <v>3712</v>
      </c>
      <c r="C1032" s="17" t="s">
        <v>3713</v>
      </c>
      <c r="D1032" s="17" t="s">
        <v>3713</v>
      </c>
      <c r="E1032" s="18">
        <v>117551.44859606</v>
      </c>
      <c r="F1032" s="19" t="s">
        <v>2997</v>
      </c>
      <c r="G1032" s="19" t="s">
        <v>2998</v>
      </c>
      <c r="H1032" s="19" t="s">
        <v>2999</v>
      </c>
    </row>
    <row r="1033" spans="1:8">
      <c r="A1033" s="16">
        <v>45989</v>
      </c>
      <c r="B1033" s="17" t="s">
        <v>3714</v>
      </c>
      <c r="C1033" s="17" t="s">
        <v>3715</v>
      </c>
      <c r="D1033" s="17" t="s">
        <v>3715</v>
      </c>
      <c r="E1033" s="18">
        <v>3935.88016578</v>
      </c>
      <c r="F1033" s="19" t="s">
        <v>2997</v>
      </c>
      <c r="G1033" s="19" t="s">
        <v>2998</v>
      </c>
      <c r="H1033" s="19" t="s">
        <v>2999</v>
      </c>
    </row>
    <row r="1034" spans="1:8">
      <c r="A1034" s="16">
        <v>45989</v>
      </c>
      <c r="B1034" s="17" t="s">
        <v>3716</v>
      </c>
      <c r="C1034" s="17" t="s">
        <v>3717</v>
      </c>
      <c r="D1034" s="17" t="s">
        <v>3717</v>
      </c>
      <c r="E1034" s="18">
        <v>77979.215810070003</v>
      </c>
      <c r="F1034" s="19" t="s">
        <v>2997</v>
      </c>
      <c r="G1034" s="19" t="s">
        <v>2998</v>
      </c>
      <c r="H1034" s="19" t="s">
        <v>2999</v>
      </c>
    </row>
    <row r="1035" spans="1:8">
      <c r="A1035" s="16">
        <v>45989</v>
      </c>
      <c r="B1035" s="17" t="s">
        <v>3718</v>
      </c>
      <c r="C1035" s="17" t="s">
        <v>3719</v>
      </c>
      <c r="D1035" s="17" t="s">
        <v>3719</v>
      </c>
      <c r="E1035" s="18">
        <v>2835.0317735100002</v>
      </c>
      <c r="F1035" s="19" t="s">
        <v>2997</v>
      </c>
      <c r="G1035" s="19" t="s">
        <v>2998</v>
      </c>
      <c r="H1035" s="19" t="s">
        <v>2999</v>
      </c>
    </row>
    <row r="1036" spans="1:8">
      <c r="A1036" s="16">
        <v>45989</v>
      </c>
      <c r="B1036" s="17" t="s">
        <v>3720</v>
      </c>
      <c r="C1036" s="17" t="s">
        <v>3721</v>
      </c>
      <c r="D1036" s="17" t="s">
        <v>3721</v>
      </c>
      <c r="E1036" s="18">
        <v>4326.6999511800004</v>
      </c>
      <c r="F1036" s="19" t="s">
        <v>2997</v>
      </c>
      <c r="G1036" s="19" t="s">
        <v>2998</v>
      </c>
      <c r="H1036" s="19" t="s">
        <v>2999</v>
      </c>
    </row>
    <row r="1037" spans="1:8">
      <c r="A1037" s="16">
        <v>45989</v>
      </c>
      <c r="B1037" s="17" t="s">
        <v>3722</v>
      </c>
      <c r="C1037" s="17" t="s">
        <v>3723</v>
      </c>
      <c r="D1037" s="17" t="s">
        <v>3723</v>
      </c>
      <c r="E1037" s="18">
        <v>2653.3481635899998</v>
      </c>
      <c r="F1037" s="19" t="s">
        <v>2997</v>
      </c>
      <c r="G1037" s="19" t="s">
        <v>2998</v>
      </c>
      <c r="H1037" s="19" t="s">
        <v>2999</v>
      </c>
    </row>
    <row r="1038" spans="1:8">
      <c r="A1038" s="16">
        <v>45989</v>
      </c>
      <c r="B1038" s="17" t="s">
        <v>3724</v>
      </c>
      <c r="C1038" s="17" t="s">
        <v>3725</v>
      </c>
      <c r="D1038" s="17" t="s">
        <v>3725</v>
      </c>
      <c r="E1038" s="18">
        <v>3540.5122118499999</v>
      </c>
      <c r="F1038" s="19" t="s">
        <v>2997</v>
      </c>
      <c r="G1038" s="19" t="s">
        <v>2998</v>
      </c>
      <c r="H1038" s="19" t="s">
        <v>2999</v>
      </c>
    </row>
    <row r="1039" spans="1:8">
      <c r="A1039" s="16">
        <v>45989</v>
      </c>
      <c r="B1039" s="17" t="s">
        <v>3726</v>
      </c>
      <c r="C1039" s="17" t="s">
        <v>3727</v>
      </c>
      <c r="D1039" s="17" t="s">
        <v>3727</v>
      </c>
      <c r="E1039" s="18">
        <v>24650.359257929998</v>
      </c>
      <c r="F1039" s="19" t="s">
        <v>2997</v>
      </c>
      <c r="G1039" s="19" t="s">
        <v>2998</v>
      </c>
      <c r="H1039" s="19" t="s">
        <v>2999</v>
      </c>
    </row>
    <row r="1040" spans="1:8">
      <c r="A1040" s="16">
        <v>45989</v>
      </c>
      <c r="B1040" s="17" t="s">
        <v>1774</v>
      </c>
      <c r="C1040" s="17" t="s">
        <v>3728</v>
      </c>
      <c r="D1040" s="17" t="s">
        <v>3728</v>
      </c>
      <c r="E1040" s="18">
        <v>85933.623817300002</v>
      </c>
      <c r="F1040" s="19" t="s">
        <v>2997</v>
      </c>
      <c r="G1040" s="19" t="s">
        <v>2998</v>
      </c>
      <c r="H1040" s="19" t="s">
        <v>2999</v>
      </c>
    </row>
    <row r="1041" spans="1:8">
      <c r="A1041" s="16">
        <v>45989</v>
      </c>
      <c r="B1041" s="17" t="s">
        <v>3729</v>
      </c>
      <c r="C1041" s="17" t="s">
        <v>3730</v>
      </c>
      <c r="D1041" s="17" t="s">
        <v>3730</v>
      </c>
      <c r="E1041" s="18">
        <v>6837.5557641300002</v>
      </c>
      <c r="F1041" s="19" t="s">
        <v>2997</v>
      </c>
      <c r="G1041" s="19" t="s">
        <v>2998</v>
      </c>
      <c r="H1041" s="19" t="s">
        <v>2999</v>
      </c>
    </row>
    <row r="1042" spans="1:8">
      <c r="A1042" s="16">
        <v>45989</v>
      </c>
      <c r="B1042" s="17" t="s">
        <v>1772</v>
      </c>
      <c r="C1042" s="17" t="s">
        <v>3731</v>
      </c>
      <c r="D1042" s="17" t="s">
        <v>3731</v>
      </c>
      <c r="E1042" s="18">
        <v>44116.69842298</v>
      </c>
      <c r="F1042" s="19" t="s">
        <v>2997</v>
      </c>
      <c r="G1042" s="19" t="s">
        <v>2998</v>
      </c>
      <c r="H1042" s="19" t="s">
        <v>2999</v>
      </c>
    </row>
    <row r="1043" spans="1:8">
      <c r="A1043" s="16">
        <v>45989</v>
      </c>
      <c r="B1043" s="17" t="s">
        <v>3732</v>
      </c>
      <c r="C1043" s="17" t="s">
        <v>3733</v>
      </c>
      <c r="D1043" s="17" t="s">
        <v>3733</v>
      </c>
      <c r="E1043" s="18">
        <v>4604.0181327299997</v>
      </c>
      <c r="F1043" s="19" t="s">
        <v>2997</v>
      </c>
      <c r="G1043" s="19" t="s">
        <v>2998</v>
      </c>
      <c r="H1043" s="19" t="s">
        <v>2999</v>
      </c>
    </row>
    <row r="1044" spans="1:8">
      <c r="A1044" s="16">
        <v>45989</v>
      </c>
      <c r="B1044" s="17" t="s">
        <v>3734</v>
      </c>
      <c r="C1044" s="17" t="s">
        <v>3735</v>
      </c>
      <c r="D1044" s="17" t="s">
        <v>3735</v>
      </c>
      <c r="E1044" s="18">
        <v>1027.76415544</v>
      </c>
      <c r="F1044" s="19" t="s">
        <v>2997</v>
      </c>
      <c r="G1044" s="19" t="s">
        <v>2998</v>
      </c>
      <c r="H1044" s="19" t="s">
        <v>2999</v>
      </c>
    </row>
    <row r="1045" spans="1:8">
      <c r="A1045" s="16">
        <v>45989</v>
      </c>
      <c r="B1045" s="17" t="s">
        <v>3736</v>
      </c>
      <c r="C1045" s="17" t="s">
        <v>3737</v>
      </c>
      <c r="D1045" s="17" t="s">
        <v>3737</v>
      </c>
      <c r="E1045" s="18">
        <v>56631.132194270001</v>
      </c>
      <c r="F1045" s="19" t="s">
        <v>2997</v>
      </c>
      <c r="G1045" s="19" t="s">
        <v>2998</v>
      </c>
      <c r="H1045" s="19" t="s">
        <v>2999</v>
      </c>
    </row>
    <row r="1046" spans="1:8">
      <c r="A1046" s="16">
        <v>45989</v>
      </c>
      <c r="B1046" s="17" t="s">
        <v>3738</v>
      </c>
      <c r="C1046" s="17" t="s">
        <v>3739</v>
      </c>
      <c r="D1046" s="17" t="s">
        <v>3739</v>
      </c>
      <c r="E1046" s="18">
        <v>1281.1171284699999</v>
      </c>
      <c r="F1046" s="19" t="s">
        <v>2997</v>
      </c>
      <c r="G1046" s="19" t="s">
        <v>2998</v>
      </c>
      <c r="H1046" s="19" t="s">
        <v>2999</v>
      </c>
    </row>
    <row r="1047" spans="1:8">
      <c r="A1047" s="16">
        <v>45989</v>
      </c>
      <c r="B1047" s="17" t="s">
        <v>3740</v>
      </c>
      <c r="C1047" s="17" t="s">
        <v>3741</v>
      </c>
      <c r="D1047" s="17" t="s">
        <v>3741</v>
      </c>
      <c r="E1047" s="18">
        <v>11140.94279906</v>
      </c>
      <c r="F1047" s="19" t="s">
        <v>2997</v>
      </c>
      <c r="G1047" s="19" t="s">
        <v>2998</v>
      </c>
      <c r="H1047" s="19" t="s">
        <v>2999</v>
      </c>
    </row>
    <row r="1048" spans="1:8">
      <c r="A1048" s="16">
        <v>45989</v>
      </c>
      <c r="B1048" s="17" t="s">
        <v>3742</v>
      </c>
      <c r="C1048" s="17" t="s">
        <v>3743</v>
      </c>
      <c r="D1048" s="17" t="s">
        <v>3743</v>
      </c>
      <c r="E1048" s="18">
        <v>3160.23911679</v>
      </c>
      <c r="F1048" s="19" t="s">
        <v>2997</v>
      </c>
      <c r="G1048" s="19" t="s">
        <v>2998</v>
      </c>
      <c r="H1048" s="19" t="s">
        <v>2999</v>
      </c>
    </row>
    <row r="1049" spans="1:8">
      <c r="A1049" s="16">
        <v>45989</v>
      </c>
      <c r="B1049" s="17" t="s">
        <v>3744</v>
      </c>
      <c r="C1049" s="17" t="s">
        <v>3745</v>
      </c>
      <c r="D1049" s="17" t="s">
        <v>3745</v>
      </c>
      <c r="E1049" s="18">
        <v>48099.948850399996</v>
      </c>
      <c r="F1049" s="19" t="s">
        <v>2997</v>
      </c>
      <c r="G1049" s="19" t="s">
        <v>2998</v>
      </c>
      <c r="H1049" s="19" t="s">
        <v>2999</v>
      </c>
    </row>
    <row r="1050" spans="1:8">
      <c r="A1050" s="16">
        <v>45989</v>
      </c>
      <c r="B1050" s="17" t="s">
        <v>3746</v>
      </c>
      <c r="C1050" s="17" t="s">
        <v>3747</v>
      </c>
      <c r="D1050" s="17" t="s">
        <v>3747</v>
      </c>
      <c r="E1050" s="18">
        <v>8922.1076427200005</v>
      </c>
      <c r="F1050" s="19" t="s">
        <v>2997</v>
      </c>
      <c r="G1050" s="19" t="s">
        <v>2998</v>
      </c>
      <c r="H1050" s="19" t="s">
        <v>2999</v>
      </c>
    </row>
    <row r="1051" spans="1:8">
      <c r="A1051" s="16">
        <v>45989</v>
      </c>
      <c r="B1051" s="17" t="s">
        <v>3748</v>
      </c>
      <c r="C1051" s="17" t="s">
        <v>3749</v>
      </c>
      <c r="D1051" s="17" t="s">
        <v>3749</v>
      </c>
      <c r="E1051" s="18">
        <v>8602.2194838399992</v>
      </c>
      <c r="F1051" s="19" t="s">
        <v>2997</v>
      </c>
      <c r="G1051" s="19" t="s">
        <v>2998</v>
      </c>
      <c r="H1051" s="19" t="s">
        <v>2999</v>
      </c>
    </row>
    <row r="1052" spans="1:8">
      <c r="A1052" s="16">
        <v>45989</v>
      </c>
      <c r="B1052" s="17" t="s">
        <v>3750</v>
      </c>
      <c r="C1052" s="17" t="s">
        <v>3751</v>
      </c>
      <c r="D1052" s="17" t="s">
        <v>3751</v>
      </c>
      <c r="E1052" s="18">
        <v>1531.3612848400001</v>
      </c>
      <c r="F1052" s="19" t="s">
        <v>2997</v>
      </c>
      <c r="G1052" s="19" t="s">
        <v>2998</v>
      </c>
      <c r="H1052" s="19" t="s">
        <v>2999</v>
      </c>
    </row>
    <row r="1053" spans="1:8">
      <c r="A1053" s="16">
        <v>45989</v>
      </c>
      <c r="B1053" s="17" t="s">
        <v>3752</v>
      </c>
      <c r="C1053" s="17" t="s">
        <v>3753</v>
      </c>
      <c r="D1053" s="17" t="s">
        <v>3753</v>
      </c>
      <c r="E1053" s="18">
        <v>2342.64141939</v>
      </c>
      <c r="F1053" s="19" t="s">
        <v>2997</v>
      </c>
      <c r="G1053" s="19" t="s">
        <v>2998</v>
      </c>
      <c r="H1053" s="19" t="s">
        <v>2999</v>
      </c>
    </row>
    <row r="1054" spans="1:8">
      <c r="A1054" s="16">
        <v>45989</v>
      </c>
      <c r="B1054" s="17" t="s">
        <v>3754</v>
      </c>
      <c r="C1054" s="17" t="s">
        <v>3755</v>
      </c>
      <c r="D1054" s="17" t="s">
        <v>3755</v>
      </c>
      <c r="E1054" s="18">
        <v>2894.58691168</v>
      </c>
      <c r="F1054" s="19" t="s">
        <v>2997</v>
      </c>
      <c r="G1054" s="19" t="s">
        <v>2998</v>
      </c>
      <c r="H1054" s="19" t="s">
        <v>2999</v>
      </c>
    </row>
    <row r="1055" spans="1:8">
      <c r="A1055" s="16">
        <v>45989</v>
      </c>
      <c r="B1055" s="17" t="s">
        <v>3756</v>
      </c>
      <c r="C1055" s="17" t="s">
        <v>3757</v>
      </c>
      <c r="D1055" s="17" t="s">
        <v>3757</v>
      </c>
      <c r="E1055" s="18">
        <v>2046.71265664</v>
      </c>
      <c r="F1055" s="19" t="s">
        <v>2997</v>
      </c>
      <c r="G1055" s="19" t="s">
        <v>2998</v>
      </c>
      <c r="H1055" s="19" t="s">
        <v>2999</v>
      </c>
    </row>
    <row r="1056" spans="1:8">
      <c r="A1056" s="16">
        <v>45989</v>
      </c>
      <c r="B1056" s="17" t="s">
        <v>3758</v>
      </c>
      <c r="C1056" s="17" t="s">
        <v>3759</v>
      </c>
      <c r="D1056" s="17" t="s">
        <v>3759</v>
      </c>
      <c r="E1056" s="18">
        <v>16738.69228187</v>
      </c>
      <c r="F1056" s="19" t="s">
        <v>2997</v>
      </c>
      <c r="G1056" s="19" t="s">
        <v>2998</v>
      </c>
      <c r="H1056" s="19" t="s">
        <v>2999</v>
      </c>
    </row>
    <row r="1057" spans="1:8">
      <c r="A1057" s="16">
        <v>45989</v>
      </c>
      <c r="B1057" s="17" t="s">
        <v>3760</v>
      </c>
      <c r="C1057" s="17" t="s">
        <v>3761</v>
      </c>
      <c r="D1057" s="17" t="s">
        <v>3761</v>
      </c>
      <c r="E1057" s="18">
        <v>1383.24090019</v>
      </c>
      <c r="F1057" s="19" t="s">
        <v>2997</v>
      </c>
      <c r="G1057" s="19" t="s">
        <v>2998</v>
      </c>
      <c r="H1057" s="19" t="s">
        <v>2999</v>
      </c>
    </row>
    <row r="1058" spans="1:8">
      <c r="A1058" s="16">
        <v>45989</v>
      </c>
      <c r="B1058" s="17" t="s">
        <v>3762</v>
      </c>
      <c r="C1058" s="17" t="s">
        <v>3763</v>
      </c>
      <c r="D1058" s="17" t="s">
        <v>3763</v>
      </c>
      <c r="E1058" s="18">
        <v>33443.511916470001</v>
      </c>
      <c r="F1058" s="19" t="s">
        <v>2997</v>
      </c>
      <c r="G1058" s="19" t="s">
        <v>2998</v>
      </c>
      <c r="H1058" s="19" t="s">
        <v>2999</v>
      </c>
    </row>
    <row r="1059" spans="1:8">
      <c r="A1059" s="16">
        <v>45989</v>
      </c>
      <c r="B1059" s="17" t="s">
        <v>3764</v>
      </c>
      <c r="C1059" s="17" t="s">
        <v>3765</v>
      </c>
      <c r="D1059" s="17" t="s">
        <v>3765</v>
      </c>
      <c r="E1059" s="18">
        <v>27930.661608189999</v>
      </c>
      <c r="F1059" s="19" t="s">
        <v>2997</v>
      </c>
      <c r="G1059" s="19" t="s">
        <v>2998</v>
      </c>
      <c r="H1059" s="19" t="s">
        <v>2999</v>
      </c>
    </row>
    <row r="1060" spans="1:8">
      <c r="A1060" s="16">
        <v>45989</v>
      </c>
      <c r="B1060" s="17" t="s">
        <v>3766</v>
      </c>
      <c r="C1060" s="17" t="s">
        <v>2633</v>
      </c>
      <c r="D1060" s="17" t="s">
        <v>2633</v>
      </c>
      <c r="E1060" s="18">
        <v>19716.001661089998</v>
      </c>
      <c r="F1060" s="19" t="s">
        <v>2997</v>
      </c>
      <c r="G1060" s="19" t="s">
        <v>2998</v>
      </c>
      <c r="H1060" s="19" t="s">
        <v>2999</v>
      </c>
    </row>
    <row r="1061" spans="1:8">
      <c r="A1061" s="16">
        <v>45989</v>
      </c>
      <c r="B1061" s="17" t="s">
        <v>3767</v>
      </c>
      <c r="C1061" s="17" t="s">
        <v>2827</v>
      </c>
      <c r="D1061" s="17" t="s">
        <v>2827</v>
      </c>
      <c r="E1061" s="18">
        <v>35527.291375989997</v>
      </c>
      <c r="F1061" s="19" t="s">
        <v>2997</v>
      </c>
      <c r="G1061" s="19" t="s">
        <v>2998</v>
      </c>
      <c r="H1061" s="19" t="s">
        <v>2999</v>
      </c>
    </row>
    <row r="1062" spans="1:8">
      <c r="A1062" s="16">
        <v>45989</v>
      </c>
      <c r="B1062" s="17" t="s">
        <v>3768</v>
      </c>
      <c r="C1062" s="17" t="s">
        <v>3769</v>
      </c>
      <c r="D1062" s="17" t="s">
        <v>3769</v>
      </c>
      <c r="E1062" s="18">
        <v>23723.424792909998</v>
      </c>
      <c r="F1062" s="19" t="s">
        <v>2997</v>
      </c>
      <c r="G1062" s="19" t="s">
        <v>2998</v>
      </c>
      <c r="H1062" s="19" t="s">
        <v>2999</v>
      </c>
    </row>
    <row r="1063" spans="1:8">
      <c r="A1063" s="16">
        <v>45989</v>
      </c>
      <c r="B1063" s="17" t="s">
        <v>660</v>
      </c>
      <c r="C1063" s="17" t="s">
        <v>661</v>
      </c>
      <c r="D1063" s="17" t="s">
        <v>661</v>
      </c>
      <c r="E1063" s="18">
        <v>303737.83953966002</v>
      </c>
      <c r="F1063" s="19" t="s">
        <v>2997</v>
      </c>
      <c r="G1063" s="19" t="s">
        <v>2998</v>
      </c>
      <c r="H1063" s="19" t="s">
        <v>2999</v>
      </c>
    </row>
    <row r="1064" spans="1:8">
      <c r="A1064" s="16">
        <v>45989</v>
      </c>
      <c r="B1064" s="17" t="s">
        <v>3770</v>
      </c>
      <c r="C1064" s="17" t="s">
        <v>3771</v>
      </c>
      <c r="D1064" s="17" t="s">
        <v>3771</v>
      </c>
      <c r="E1064" s="18">
        <v>23163.462708579998</v>
      </c>
      <c r="F1064" s="19" t="s">
        <v>2997</v>
      </c>
      <c r="G1064" s="19" t="s">
        <v>2998</v>
      </c>
      <c r="H1064" s="19" t="s">
        <v>2999</v>
      </c>
    </row>
    <row r="1065" spans="1:8">
      <c r="A1065" s="16">
        <v>45989</v>
      </c>
      <c r="B1065" s="17" t="s">
        <v>1757</v>
      </c>
      <c r="C1065" s="17" t="s">
        <v>1758</v>
      </c>
      <c r="D1065" s="17" t="s">
        <v>1758</v>
      </c>
      <c r="E1065" s="18">
        <v>69351.742470030003</v>
      </c>
      <c r="F1065" s="19" t="s">
        <v>2997</v>
      </c>
      <c r="G1065" s="19" t="s">
        <v>2998</v>
      </c>
      <c r="H1065" s="19" t="s">
        <v>2999</v>
      </c>
    </row>
    <row r="1066" spans="1:8">
      <c r="A1066" s="16">
        <v>45989</v>
      </c>
      <c r="B1066" s="17" t="s">
        <v>3772</v>
      </c>
      <c r="C1066" s="17" t="s">
        <v>3773</v>
      </c>
      <c r="D1066" s="17" t="s">
        <v>3773</v>
      </c>
      <c r="E1066" s="18">
        <v>20700.267103350001</v>
      </c>
      <c r="F1066" s="19" t="s">
        <v>2997</v>
      </c>
      <c r="G1066" s="19" t="s">
        <v>2998</v>
      </c>
      <c r="H1066" s="19" t="s">
        <v>2999</v>
      </c>
    </row>
    <row r="1067" spans="1:8">
      <c r="A1067" s="16">
        <v>45989</v>
      </c>
      <c r="B1067" s="17" t="s">
        <v>3774</v>
      </c>
      <c r="C1067" s="17" t="s">
        <v>3775</v>
      </c>
      <c r="D1067" s="17" t="s">
        <v>3775</v>
      </c>
      <c r="E1067" s="18">
        <v>17693.55329829</v>
      </c>
      <c r="F1067" s="19" t="s">
        <v>2997</v>
      </c>
      <c r="G1067" s="19" t="s">
        <v>2998</v>
      </c>
      <c r="H1067" s="19" t="s">
        <v>2999</v>
      </c>
    </row>
    <row r="1068" spans="1:8">
      <c r="A1068" s="16">
        <v>45989</v>
      </c>
      <c r="B1068" s="17" t="s">
        <v>3776</v>
      </c>
      <c r="C1068" s="17" t="s">
        <v>3777</v>
      </c>
      <c r="D1068" s="17" t="s">
        <v>3777</v>
      </c>
      <c r="E1068" s="18">
        <v>35462.786631479998</v>
      </c>
      <c r="F1068" s="19" t="s">
        <v>2997</v>
      </c>
      <c r="G1068" s="19" t="s">
        <v>2998</v>
      </c>
      <c r="H1068" s="19" t="s">
        <v>2999</v>
      </c>
    </row>
    <row r="1069" spans="1:8">
      <c r="A1069" s="16">
        <v>45989</v>
      </c>
      <c r="B1069" s="17" t="s">
        <v>3778</v>
      </c>
      <c r="C1069" s="17" t="s">
        <v>3779</v>
      </c>
      <c r="D1069" s="17" t="s">
        <v>3779</v>
      </c>
      <c r="E1069" s="18">
        <v>5297.8867545599996</v>
      </c>
      <c r="F1069" s="19" t="s">
        <v>2997</v>
      </c>
      <c r="G1069" s="19" t="s">
        <v>2998</v>
      </c>
      <c r="H1069" s="19" t="s">
        <v>2999</v>
      </c>
    </row>
    <row r="1070" spans="1:8">
      <c r="A1070" s="16">
        <v>45989</v>
      </c>
      <c r="B1070" s="17" t="s">
        <v>3780</v>
      </c>
      <c r="C1070" s="17" t="s">
        <v>3781</v>
      </c>
      <c r="D1070" s="17" t="s">
        <v>3781</v>
      </c>
      <c r="E1070" s="18">
        <v>5191.5605078299996</v>
      </c>
      <c r="F1070" s="19" t="s">
        <v>2997</v>
      </c>
      <c r="G1070" s="19" t="s">
        <v>2998</v>
      </c>
      <c r="H1070" s="19" t="s">
        <v>2999</v>
      </c>
    </row>
    <row r="1071" spans="1:8">
      <c r="A1071" s="16">
        <v>45989</v>
      </c>
      <c r="B1071" s="17" t="s">
        <v>3782</v>
      </c>
      <c r="C1071" s="17" t="s">
        <v>3783</v>
      </c>
      <c r="D1071" s="17" t="s">
        <v>3783</v>
      </c>
      <c r="E1071" s="18">
        <v>1374.4611040699999</v>
      </c>
      <c r="F1071" s="19" t="s">
        <v>2997</v>
      </c>
      <c r="G1071" s="19" t="s">
        <v>2998</v>
      </c>
      <c r="H1071" s="19" t="s">
        <v>2999</v>
      </c>
    </row>
    <row r="1072" spans="1:8">
      <c r="A1072" s="16">
        <v>45989</v>
      </c>
      <c r="B1072" s="17" t="s">
        <v>3784</v>
      </c>
      <c r="C1072" s="17" t="s">
        <v>3785</v>
      </c>
      <c r="D1072" s="17" t="s">
        <v>3785</v>
      </c>
      <c r="E1072" s="18">
        <v>1856.3601759200001</v>
      </c>
      <c r="F1072" s="19" t="s">
        <v>2997</v>
      </c>
      <c r="G1072" s="19" t="s">
        <v>2998</v>
      </c>
      <c r="H1072" s="19" t="s">
        <v>2999</v>
      </c>
    </row>
    <row r="1073" spans="1:8">
      <c r="A1073" s="16">
        <v>45989</v>
      </c>
      <c r="B1073" s="17" t="s">
        <v>3786</v>
      </c>
      <c r="C1073" s="17" t="s">
        <v>3787</v>
      </c>
      <c r="D1073" s="17" t="s">
        <v>3787</v>
      </c>
      <c r="E1073" s="18">
        <v>1421.78622425</v>
      </c>
      <c r="F1073" s="19" t="s">
        <v>2997</v>
      </c>
      <c r="G1073" s="19" t="s">
        <v>2998</v>
      </c>
      <c r="H1073" s="19" t="s">
        <v>2999</v>
      </c>
    </row>
    <row r="1074" spans="1:8">
      <c r="A1074" s="16">
        <v>45989</v>
      </c>
      <c r="B1074" s="17" t="s">
        <v>3788</v>
      </c>
      <c r="C1074" s="17" t="s">
        <v>3789</v>
      </c>
      <c r="D1074" s="17" t="s">
        <v>3789</v>
      </c>
      <c r="E1074" s="18">
        <v>1846.6186666799999</v>
      </c>
      <c r="F1074" s="19" t="s">
        <v>2997</v>
      </c>
      <c r="G1074" s="19" t="s">
        <v>2998</v>
      </c>
      <c r="H1074" s="19" t="s">
        <v>2999</v>
      </c>
    </row>
    <row r="1075" spans="1:8">
      <c r="A1075" s="16">
        <v>45989</v>
      </c>
      <c r="B1075" s="17" t="s">
        <v>3790</v>
      </c>
      <c r="C1075" s="17" t="s">
        <v>3791</v>
      </c>
      <c r="D1075" s="17" t="s">
        <v>3791</v>
      </c>
      <c r="E1075" s="18">
        <v>7129.1924003399999</v>
      </c>
      <c r="F1075" s="19" t="s">
        <v>2997</v>
      </c>
      <c r="G1075" s="19" t="s">
        <v>2998</v>
      </c>
      <c r="H1075" s="19" t="s">
        <v>2999</v>
      </c>
    </row>
    <row r="1076" spans="1:8">
      <c r="A1076" s="16">
        <v>45989</v>
      </c>
      <c r="B1076" s="17" t="s">
        <v>3792</v>
      </c>
      <c r="C1076" s="17" t="s">
        <v>3793</v>
      </c>
      <c r="D1076" s="17" t="s">
        <v>3793</v>
      </c>
      <c r="E1076" s="18">
        <v>4231.67057269</v>
      </c>
      <c r="F1076" s="19" t="s">
        <v>2997</v>
      </c>
      <c r="G1076" s="19" t="s">
        <v>2998</v>
      </c>
      <c r="H1076" s="19" t="s">
        <v>2999</v>
      </c>
    </row>
    <row r="1077" spans="1:8">
      <c r="A1077" s="16">
        <v>45989</v>
      </c>
      <c r="B1077" s="17" t="s">
        <v>3794</v>
      </c>
      <c r="C1077" s="17" t="s">
        <v>3795</v>
      </c>
      <c r="D1077" s="17" t="s">
        <v>3795</v>
      </c>
      <c r="E1077" s="18">
        <v>2974.8471206600002</v>
      </c>
      <c r="F1077" s="19" t="s">
        <v>2997</v>
      </c>
      <c r="G1077" s="19" t="s">
        <v>2998</v>
      </c>
      <c r="H1077" s="19" t="s">
        <v>2999</v>
      </c>
    </row>
    <row r="1078" spans="1:8">
      <c r="A1078" s="16">
        <v>45989</v>
      </c>
      <c r="B1078" s="17" t="s">
        <v>3796</v>
      </c>
      <c r="C1078" s="17" t="s">
        <v>3797</v>
      </c>
      <c r="D1078" s="17" t="s">
        <v>3797</v>
      </c>
      <c r="E1078" s="18">
        <v>2869.4906884299999</v>
      </c>
      <c r="F1078" s="19" t="s">
        <v>2997</v>
      </c>
      <c r="G1078" s="19" t="s">
        <v>2998</v>
      </c>
      <c r="H1078" s="19" t="s">
        <v>2999</v>
      </c>
    </row>
    <row r="1079" spans="1:8">
      <c r="A1079" s="16">
        <v>45989</v>
      </c>
      <c r="B1079" s="17" t="s">
        <v>3798</v>
      </c>
      <c r="C1079" s="17" t="s">
        <v>3799</v>
      </c>
      <c r="D1079" s="17" t="s">
        <v>3799</v>
      </c>
      <c r="E1079" s="18">
        <v>4271.3388818200001</v>
      </c>
      <c r="F1079" s="19" t="s">
        <v>2997</v>
      </c>
      <c r="G1079" s="19" t="s">
        <v>2998</v>
      </c>
      <c r="H1079" s="19" t="s">
        <v>2999</v>
      </c>
    </row>
    <row r="1080" spans="1:8">
      <c r="A1080" s="16">
        <v>45989</v>
      </c>
      <c r="B1080" s="17" t="s">
        <v>3800</v>
      </c>
      <c r="C1080" s="17" t="s">
        <v>3801</v>
      </c>
      <c r="D1080" s="17" t="s">
        <v>3801</v>
      </c>
      <c r="E1080" s="18">
        <v>21300.595726619998</v>
      </c>
      <c r="F1080" s="19" t="s">
        <v>2997</v>
      </c>
      <c r="G1080" s="19" t="s">
        <v>2998</v>
      </c>
      <c r="H1080" s="19" t="s">
        <v>2999</v>
      </c>
    </row>
    <row r="1081" spans="1:8">
      <c r="A1081" s="16">
        <v>45989</v>
      </c>
      <c r="B1081" s="17" t="s">
        <v>3802</v>
      </c>
      <c r="C1081" s="17" t="s">
        <v>3803</v>
      </c>
      <c r="D1081" s="17" t="s">
        <v>3803</v>
      </c>
      <c r="E1081" s="18">
        <v>5704.1821130199996</v>
      </c>
      <c r="F1081" s="19" t="s">
        <v>2997</v>
      </c>
      <c r="G1081" s="19" t="s">
        <v>2998</v>
      </c>
      <c r="H1081" s="19" t="s">
        <v>2999</v>
      </c>
    </row>
    <row r="1082" spans="1:8">
      <c r="A1082" s="16">
        <v>45989</v>
      </c>
      <c r="B1082" s="17" t="s">
        <v>3804</v>
      </c>
      <c r="C1082" s="17" t="s">
        <v>3805</v>
      </c>
      <c r="D1082" s="17" t="s">
        <v>3805</v>
      </c>
      <c r="E1082" s="18">
        <v>8727.1493560100007</v>
      </c>
      <c r="F1082" s="19" t="s">
        <v>2997</v>
      </c>
      <c r="G1082" s="19" t="s">
        <v>2998</v>
      </c>
      <c r="H1082" s="19" t="s">
        <v>2999</v>
      </c>
    </row>
    <row r="1083" spans="1:8">
      <c r="A1083" s="16">
        <v>45989</v>
      </c>
      <c r="B1083" s="17" t="s">
        <v>3806</v>
      </c>
      <c r="C1083" s="17" t="s">
        <v>3807</v>
      </c>
      <c r="D1083" s="17" t="s">
        <v>3807</v>
      </c>
      <c r="E1083" s="18">
        <v>2627.1548158300002</v>
      </c>
      <c r="F1083" s="19" t="s">
        <v>2997</v>
      </c>
      <c r="G1083" s="19" t="s">
        <v>2998</v>
      </c>
      <c r="H1083" s="19" t="s">
        <v>2999</v>
      </c>
    </row>
    <row r="1084" spans="1:8">
      <c r="A1084" s="16">
        <v>45989</v>
      </c>
      <c r="B1084" s="17" t="s">
        <v>3808</v>
      </c>
      <c r="C1084" s="17" t="s">
        <v>3809</v>
      </c>
      <c r="D1084" s="17" t="s">
        <v>3809</v>
      </c>
      <c r="E1084" s="18">
        <v>8019.3084847</v>
      </c>
      <c r="F1084" s="19" t="s">
        <v>2997</v>
      </c>
      <c r="G1084" s="19" t="s">
        <v>2998</v>
      </c>
      <c r="H1084" s="19" t="s">
        <v>2999</v>
      </c>
    </row>
    <row r="1085" spans="1:8">
      <c r="A1085" s="16">
        <v>45989</v>
      </c>
      <c r="B1085" s="17" t="s">
        <v>3810</v>
      </c>
      <c r="C1085" s="17" t="s">
        <v>3811</v>
      </c>
      <c r="D1085" s="17" t="s">
        <v>3811</v>
      </c>
      <c r="E1085" s="18">
        <v>4713.5998774299997</v>
      </c>
      <c r="F1085" s="19" t="s">
        <v>2997</v>
      </c>
      <c r="G1085" s="19" t="s">
        <v>2998</v>
      </c>
      <c r="H1085" s="19" t="s">
        <v>2999</v>
      </c>
    </row>
    <row r="1086" spans="1:8">
      <c r="A1086" s="16">
        <v>45989</v>
      </c>
      <c r="B1086" s="17" t="s">
        <v>3812</v>
      </c>
      <c r="C1086" s="17" t="s">
        <v>3813</v>
      </c>
      <c r="D1086" s="17" t="s">
        <v>3813</v>
      </c>
      <c r="E1086" s="18">
        <v>3423.1966981300002</v>
      </c>
      <c r="F1086" s="19" t="s">
        <v>2997</v>
      </c>
      <c r="G1086" s="19" t="s">
        <v>2998</v>
      </c>
      <c r="H1086" s="19" t="s">
        <v>2999</v>
      </c>
    </row>
    <row r="1087" spans="1:8">
      <c r="A1087" s="16">
        <v>45989</v>
      </c>
      <c r="B1087" s="17" t="s">
        <v>3814</v>
      </c>
      <c r="C1087" s="17" t="s">
        <v>3815</v>
      </c>
      <c r="D1087" s="17" t="s">
        <v>3815</v>
      </c>
      <c r="E1087" s="18">
        <v>11171.49199866</v>
      </c>
      <c r="F1087" s="19" t="s">
        <v>2997</v>
      </c>
      <c r="G1087" s="19" t="s">
        <v>2998</v>
      </c>
      <c r="H1087" s="19" t="s">
        <v>2999</v>
      </c>
    </row>
    <row r="1088" spans="1:8">
      <c r="A1088" s="16">
        <v>45989</v>
      </c>
      <c r="B1088" s="17" t="s">
        <v>3816</v>
      </c>
      <c r="C1088" s="17" t="s">
        <v>3817</v>
      </c>
      <c r="D1088" s="17" t="s">
        <v>3817</v>
      </c>
      <c r="E1088" s="18">
        <v>8793.7688167399992</v>
      </c>
      <c r="F1088" s="19" t="s">
        <v>2997</v>
      </c>
      <c r="G1088" s="19" t="s">
        <v>2998</v>
      </c>
      <c r="H1088" s="19" t="s">
        <v>2999</v>
      </c>
    </row>
    <row r="1089" spans="1:8">
      <c r="A1089" s="16">
        <v>45989</v>
      </c>
      <c r="B1089" s="17" t="s">
        <v>3818</v>
      </c>
      <c r="C1089" s="17" t="s">
        <v>3819</v>
      </c>
      <c r="D1089" s="17" t="s">
        <v>3819</v>
      </c>
      <c r="E1089" s="18">
        <v>5627.4514199300002</v>
      </c>
      <c r="F1089" s="19" t="s">
        <v>2997</v>
      </c>
      <c r="G1089" s="19" t="s">
        <v>2998</v>
      </c>
      <c r="H1089" s="19" t="s">
        <v>2999</v>
      </c>
    </row>
    <row r="1090" spans="1:8">
      <c r="A1090" s="16">
        <v>45989</v>
      </c>
      <c r="B1090" s="17" t="s">
        <v>3820</v>
      </c>
      <c r="C1090" s="17" t="s">
        <v>3821</v>
      </c>
      <c r="D1090" s="17" t="s">
        <v>3821</v>
      </c>
      <c r="E1090" s="18">
        <v>11488.908246200001</v>
      </c>
      <c r="F1090" s="19" t="s">
        <v>2997</v>
      </c>
      <c r="G1090" s="19" t="s">
        <v>2998</v>
      </c>
      <c r="H1090" s="19" t="s">
        <v>2999</v>
      </c>
    </row>
    <row r="1091" spans="1:8">
      <c r="A1091" s="16">
        <v>45989</v>
      </c>
      <c r="B1091" s="17" t="s">
        <v>3822</v>
      </c>
      <c r="C1091" s="17" t="s">
        <v>3823</v>
      </c>
      <c r="D1091" s="17" t="s">
        <v>3823</v>
      </c>
      <c r="E1091" s="18">
        <v>12995.16636582</v>
      </c>
      <c r="F1091" s="19" t="s">
        <v>2997</v>
      </c>
      <c r="G1091" s="19" t="s">
        <v>2998</v>
      </c>
      <c r="H1091" s="19" t="s">
        <v>2999</v>
      </c>
    </row>
    <row r="1092" spans="1:8">
      <c r="A1092" s="16">
        <v>45989</v>
      </c>
      <c r="B1092" s="17" t="s">
        <v>3824</v>
      </c>
      <c r="C1092" s="17" t="s">
        <v>3825</v>
      </c>
      <c r="D1092" s="17" t="s">
        <v>3825</v>
      </c>
      <c r="E1092" s="18">
        <v>5381.90592122</v>
      </c>
      <c r="F1092" s="19" t="s">
        <v>2997</v>
      </c>
      <c r="G1092" s="19" t="s">
        <v>2998</v>
      </c>
      <c r="H1092" s="19" t="s">
        <v>2999</v>
      </c>
    </row>
    <row r="1093" spans="1:8">
      <c r="A1093" s="16">
        <v>45989</v>
      </c>
      <c r="B1093" s="17" t="s">
        <v>3826</v>
      </c>
      <c r="C1093" s="17" t="s">
        <v>3827</v>
      </c>
      <c r="D1093" s="17" t="s">
        <v>3827</v>
      </c>
      <c r="E1093" s="18">
        <v>5853.12029265</v>
      </c>
      <c r="F1093" s="19" t="s">
        <v>2997</v>
      </c>
      <c r="G1093" s="19" t="s">
        <v>2998</v>
      </c>
      <c r="H1093" s="19" t="s">
        <v>2999</v>
      </c>
    </row>
    <row r="1094" spans="1:8">
      <c r="A1094" s="16">
        <v>45989</v>
      </c>
      <c r="B1094" s="17" t="s">
        <v>3828</v>
      </c>
      <c r="C1094" s="17" t="s">
        <v>3829</v>
      </c>
      <c r="D1094" s="17" t="s">
        <v>3829</v>
      </c>
      <c r="E1094" s="18">
        <v>4385.6598179900002</v>
      </c>
      <c r="F1094" s="19" t="s">
        <v>2997</v>
      </c>
      <c r="G1094" s="19" t="s">
        <v>2998</v>
      </c>
      <c r="H1094" s="19" t="s">
        <v>2999</v>
      </c>
    </row>
    <row r="1095" spans="1:8">
      <c r="A1095" s="16">
        <v>45989</v>
      </c>
      <c r="B1095" s="17" t="s">
        <v>3830</v>
      </c>
      <c r="C1095" s="17" t="s">
        <v>3831</v>
      </c>
      <c r="D1095" s="17" t="s">
        <v>3831</v>
      </c>
      <c r="E1095" s="18">
        <v>1966.6744871799999</v>
      </c>
      <c r="F1095" s="19" t="s">
        <v>2997</v>
      </c>
      <c r="G1095" s="19" t="s">
        <v>2998</v>
      </c>
      <c r="H1095" s="19" t="s">
        <v>2999</v>
      </c>
    </row>
    <row r="1096" spans="1:8">
      <c r="A1096" s="16">
        <v>45989</v>
      </c>
      <c r="B1096" s="17" t="s">
        <v>3832</v>
      </c>
      <c r="C1096" s="17" t="s">
        <v>3833</v>
      </c>
      <c r="D1096" s="17" t="s">
        <v>3833</v>
      </c>
      <c r="E1096" s="18">
        <v>95211.485452690002</v>
      </c>
      <c r="F1096" s="19" t="s">
        <v>2997</v>
      </c>
      <c r="G1096" s="19" t="s">
        <v>2998</v>
      </c>
      <c r="H1096" s="19" t="s">
        <v>2999</v>
      </c>
    </row>
    <row r="1097" spans="1:8">
      <c r="A1097" s="16">
        <v>45989</v>
      </c>
      <c r="B1097" s="17" t="s">
        <v>3834</v>
      </c>
      <c r="C1097" s="17" t="s">
        <v>3835</v>
      </c>
      <c r="D1097" s="17" t="s">
        <v>3835</v>
      </c>
      <c r="E1097" s="18">
        <v>5029.6662555100002</v>
      </c>
      <c r="F1097" s="19" t="s">
        <v>2997</v>
      </c>
      <c r="G1097" s="19" t="s">
        <v>2998</v>
      </c>
      <c r="H1097" s="19" t="s">
        <v>2999</v>
      </c>
    </row>
    <row r="1098" spans="1:8">
      <c r="A1098" s="16">
        <v>45989</v>
      </c>
      <c r="B1098" s="17" t="s">
        <v>3836</v>
      </c>
      <c r="C1098" s="17" t="s">
        <v>3837</v>
      </c>
      <c r="D1098" s="17" t="s">
        <v>3837</v>
      </c>
      <c r="E1098" s="18">
        <v>1884.8434922399999</v>
      </c>
      <c r="F1098" s="19" t="s">
        <v>2997</v>
      </c>
      <c r="G1098" s="19" t="s">
        <v>2998</v>
      </c>
      <c r="H1098" s="19" t="s">
        <v>2999</v>
      </c>
    </row>
    <row r="1099" spans="1:8">
      <c r="A1099" s="16">
        <v>45989</v>
      </c>
      <c r="B1099" s="17" t="s">
        <v>3838</v>
      </c>
      <c r="C1099" s="17" t="s">
        <v>3839</v>
      </c>
      <c r="D1099" s="17" t="s">
        <v>3839</v>
      </c>
      <c r="E1099" s="18">
        <v>7111.5123367100005</v>
      </c>
      <c r="F1099" s="19" t="s">
        <v>2997</v>
      </c>
      <c r="G1099" s="19" t="s">
        <v>2998</v>
      </c>
      <c r="H1099" s="19" t="s">
        <v>2999</v>
      </c>
    </row>
    <row r="1100" spans="1:8">
      <c r="A1100" s="16">
        <v>45989</v>
      </c>
      <c r="B1100" s="17" t="s">
        <v>3840</v>
      </c>
      <c r="C1100" s="17" t="s">
        <v>3841</v>
      </c>
      <c r="D1100" s="17" t="s">
        <v>3841</v>
      </c>
      <c r="E1100" s="18">
        <v>3954.1510868700002</v>
      </c>
      <c r="F1100" s="19" t="s">
        <v>2997</v>
      </c>
      <c r="G1100" s="19" t="s">
        <v>2998</v>
      </c>
      <c r="H1100" s="19" t="s">
        <v>2999</v>
      </c>
    </row>
    <row r="1101" spans="1:8">
      <c r="A1101" s="16">
        <v>45989</v>
      </c>
      <c r="B1101" s="17" t="s">
        <v>3842</v>
      </c>
      <c r="C1101" s="17" t="s">
        <v>3843</v>
      </c>
      <c r="D1101" s="17" t="s">
        <v>3843</v>
      </c>
      <c r="E1101" s="18">
        <v>3136.6121588599999</v>
      </c>
      <c r="F1101" s="19" t="s">
        <v>2997</v>
      </c>
      <c r="G1101" s="19" t="s">
        <v>2998</v>
      </c>
      <c r="H1101" s="19" t="s">
        <v>2999</v>
      </c>
    </row>
    <row r="1102" spans="1:8">
      <c r="A1102" s="16">
        <v>45989</v>
      </c>
      <c r="B1102" s="17" t="s">
        <v>3844</v>
      </c>
      <c r="C1102" s="17" t="s">
        <v>3845</v>
      </c>
      <c r="D1102" s="17" t="s">
        <v>3845</v>
      </c>
      <c r="E1102" s="18">
        <v>37023.479880140003</v>
      </c>
      <c r="F1102" s="19" t="s">
        <v>2997</v>
      </c>
      <c r="G1102" s="19" t="s">
        <v>2998</v>
      </c>
      <c r="H1102" s="19" t="s">
        <v>2999</v>
      </c>
    </row>
    <row r="1103" spans="1:8">
      <c r="A1103" s="16">
        <v>45989</v>
      </c>
      <c r="B1103" s="17" t="s">
        <v>1752</v>
      </c>
      <c r="C1103" s="17" t="s">
        <v>3846</v>
      </c>
      <c r="D1103" s="17" t="s">
        <v>3846</v>
      </c>
      <c r="E1103" s="18">
        <v>73050.954115159999</v>
      </c>
      <c r="F1103" s="19" t="s">
        <v>2997</v>
      </c>
      <c r="G1103" s="19" t="s">
        <v>2998</v>
      </c>
      <c r="H1103" s="19" t="s">
        <v>2999</v>
      </c>
    </row>
    <row r="1104" spans="1:8">
      <c r="A1104" s="16">
        <v>45989</v>
      </c>
      <c r="B1104" s="17" t="s">
        <v>3847</v>
      </c>
      <c r="C1104" s="17" t="s">
        <v>3848</v>
      </c>
      <c r="D1104" s="17" t="s">
        <v>3848</v>
      </c>
      <c r="E1104" s="18">
        <v>49514.029670399999</v>
      </c>
      <c r="F1104" s="19" t="s">
        <v>2997</v>
      </c>
      <c r="G1104" s="19" t="s">
        <v>2998</v>
      </c>
      <c r="H1104" s="19" t="s">
        <v>2999</v>
      </c>
    </row>
    <row r="1105" spans="1:8">
      <c r="A1105" s="16">
        <v>45989</v>
      </c>
      <c r="B1105" s="17" t="s">
        <v>3849</v>
      </c>
      <c r="C1105" s="17" t="s">
        <v>3850</v>
      </c>
      <c r="D1105" s="17" t="s">
        <v>3850</v>
      </c>
      <c r="E1105" s="18">
        <v>187375.57266783001</v>
      </c>
      <c r="F1105" s="19" t="s">
        <v>2997</v>
      </c>
      <c r="G1105" s="19" t="s">
        <v>2998</v>
      </c>
      <c r="H1105" s="19" t="s">
        <v>2999</v>
      </c>
    </row>
    <row r="1106" spans="1:8">
      <c r="A1106" s="16">
        <v>45989</v>
      </c>
      <c r="B1106" s="17" t="s">
        <v>3851</v>
      </c>
      <c r="C1106" s="17" t="s">
        <v>3852</v>
      </c>
      <c r="D1106" s="17" t="s">
        <v>3852</v>
      </c>
      <c r="E1106" s="18">
        <v>56195.950453010002</v>
      </c>
      <c r="F1106" s="19" t="s">
        <v>2997</v>
      </c>
      <c r="G1106" s="19" t="s">
        <v>2998</v>
      </c>
      <c r="H1106" s="19" t="s">
        <v>2999</v>
      </c>
    </row>
    <row r="1107" spans="1:8">
      <c r="A1107" s="16">
        <v>45989</v>
      </c>
      <c r="B1107" s="17" t="s">
        <v>3853</v>
      </c>
      <c r="C1107" s="17" t="s">
        <v>3854</v>
      </c>
      <c r="D1107" s="17" t="s">
        <v>3854</v>
      </c>
      <c r="E1107" s="18">
        <v>130848.17815733999</v>
      </c>
      <c r="F1107" s="19" t="s">
        <v>2997</v>
      </c>
      <c r="G1107" s="19" t="s">
        <v>2998</v>
      </c>
      <c r="H1107" s="19" t="s">
        <v>2999</v>
      </c>
    </row>
    <row r="1108" spans="1:8">
      <c r="A1108" s="16">
        <v>45989</v>
      </c>
      <c r="B1108" s="17" t="s">
        <v>3855</v>
      </c>
      <c r="C1108" s="17" t="s">
        <v>3856</v>
      </c>
      <c r="D1108" s="17" t="s">
        <v>3856</v>
      </c>
      <c r="E1108" s="18">
        <v>23665.759507459999</v>
      </c>
      <c r="F1108" s="19" t="s">
        <v>2997</v>
      </c>
      <c r="G1108" s="19" t="s">
        <v>2998</v>
      </c>
      <c r="H1108" s="19" t="s">
        <v>2999</v>
      </c>
    </row>
    <row r="1109" spans="1:8">
      <c r="A1109" s="16">
        <v>45989</v>
      </c>
      <c r="B1109" s="17" t="s">
        <v>3857</v>
      </c>
      <c r="C1109" s="17" t="s">
        <v>3858</v>
      </c>
      <c r="D1109" s="17" t="s">
        <v>3858</v>
      </c>
      <c r="E1109" s="18">
        <v>7002.1714946399998</v>
      </c>
      <c r="F1109" s="19" t="s">
        <v>2997</v>
      </c>
      <c r="G1109" s="19" t="s">
        <v>2998</v>
      </c>
      <c r="H1109" s="19" t="s">
        <v>2999</v>
      </c>
    </row>
    <row r="1110" spans="1:8">
      <c r="A1110" s="16">
        <v>45989</v>
      </c>
      <c r="B1110" s="17" t="s">
        <v>3859</v>
      </c>
      <c r="C1110" s="17" t="s">
        <v>3860</v>
      </c>
      <c r="D1110" s="17" t="s">
        <v>3860</v>
      </c>
      <c r="E1110" s="18">
        <v>9592.0561176299998</v>
      </c>
      <c r="F1110" s="19" t="s">
        <v>2997</v>
      </c>
      <c r="G1110" s="19" t="s">
        <v>2998</v>
      </c>
      <c r="H1110" s="19" t="s">
        <v>2999</v>
      </c>
    </row>
    <row r="1111" spans="1:8">
      <c r="A1111" s="16">
        <v>45989</v>
      </c>
      <c r="B1111" s="17" t="s">
        <v>3861</v>
      </c>
      <c r="C1111" s="17" t="s">
        <v>3862</v>
      </c>
      <c r="D1111" s="17" t="s">
        <v>3862</v>
      </c>
      <c r="E1111" s="18">
        <v>9768.8291429000001</v>
      </c>
      <c r="F1111" s="19" t="s">
        <v>2997</v>
      </c>
      <c r="G1111" s="19" t="s">
        <v>2998</v>
      </c>
      <c r="H1111" s="19" t="s">
        <v>2999</v>
      </c>
    </row>
    <row r="1112" spans="1:8">
      <c r="A1112" s="16">
        <v>45989</v>
      </c>
      <c r="B1112" s="17" t="s">
        <v>3863</v>
      </c>
      <c r="C1112" s="17" t="s">
        <v>3864</v>
      </c>
      <c r="D1112" s="17" t="s">
        <v>3864</v>
      </c>
      <c r="E1112" s="18">
        <v>103433.29314586001</v>
      </c>
      <c r="F1112" s="19" t="s">
        <v>2997</v>
      </c>
      <c r="G1112" s="19" t="s">
        <v>2998</v>
      </c>
      <c r="H1112" s="19" t="s">
        <v>2999</v>
      </c>
    </row>
    <row r="1113" spans="1:8">
      <c r="A1113" s="16">
        <v>45989</v>
      </c>
      <c r="B1113" s="17" t="s">
        <v>3865</v>
      </c>
      <c r="C1113" s="17" t="s">
        <v>3866</v>
      </c>
      <c r="D1113" s="17" t="s">
        <v>3866</v>
      </c>
      <c r="E1113" s="18">
        <v>146255.13574443001</v>
      </c>
      <c r="F1113" s="19" t="s">
        <v>2997</v>
      </c>
      <c r="G1113" s="19" t="s">
        <v>2998</v>
      </c>
      <c r="H1113" s="19" t="s">
        <v>2999</v>
      </c>
    </row>
    <row r="1114" spans="1:8">
      <c r="A1114" s="16">
        <v>45989</v>
      </c>
      <c r="B1114" s="17" t="s">
        <v>3867</v>
      </c>
      <c r="C1114" s="17" t="s">
        <v>3868</v>
      </c>
      <c r="D1114" s="17" t="s">
        <v>3868</v>
      </c>
      <c r="E1114" s="18">
        <v>325255.41930299002</v>
      </c>
      <c r="F1114" s="19" t="s">
        <v>2997</v>
      </c>
      <c r="G1114" s="19" t="s">
        <v>2998</v>
      </c>
      <c r="H1114" s="19" t="s">
        <v>2999</v>
      </c>
    </row>
    <row r="1115" spans="1:8">
      <c r="A1115" s="16">
        <v>45989</v>
      </c>
      <c r="B1115" s="17" t="s">
        <v>3869</v>
      </c>
      <c r="C1115" s="17" t="s">
        <v>3870</v>
      </c>
      <c r="D1115" s="17" t="s">
        <v>3870</v>
      </c>
      <c r="E1115" s="18">
        <v>1480139.15040481</v>
      </c>
      <c r="F1115" s="19" t="s">
        <v>2997</v>
      </c>
      <c r="G1115" s="19" t="s">
        <v>2998</v>
      </c>
      <c r="H1115" s="19" t="s">
        <v>2999</v>
      </c>
    </row>
    <row r="1116" spans="1:8">
      <c r="A1116" s="16">
        <v>45989</v>
      </c>
      <c r="B1116" s="17" t="s">
        <v>3871</v>
      </c>
      <c r="C1116" s="17" t="s">
        <v>3872</v>
      </c>
      <c r="D1116" s="17" t="s">
        <v>3872</v>
      </c>
      <c r="E1116" s="18">
        <v>1051645.30288389</v>
      </c>
      <c r="F1116" s="19" t="s">
        <v>2997</v>
      </c>
      <c r="G1116" s="19" t="s">
        <v>2998</v>
      </c>
      <c r="H1116" s="19" t="s">
        <v>2999</v>
      </c>
    </row>
    <row r="1117" spans="1:8">
      <c r="A1117" s="16">
        <v>45989</v>
      </c>
      <c r="B1117" s="17" t="s">
        <v>3873</v>
      </c>
      <c r="C1117" s="17" t="s">
        <v>3874</v>
      </c>
      <c r="D1117" s="17" t="s">
        <v>3874</v>
      </c>
      <c r="E1117" s="18">
        <v>86537.710745200005</v>
      </c>
      <c r="F1117" s="19" t="s">
        <v>2997</v>
      </c>
      <c r="G1117" s="19" t="s">
        <v>2998</v>
      </c>
      <c r="H1117" s="19" t="s">
        <v>2999</v>
      </c>
    </row>
    <row r="1118" spans="1:8">
      <c r="A1118" s="16">
        <v>45989</v>
      </c>
      <c r="B1118" s="17" t="s">
        <v>3875</v>
      </c>
      <c r="C1118" s="17" t="s">
        <v>3876</v>
      </c>
      <c r="D1118" s="17" t="s">
        <v>3876</v>
      </c>
      <c r="E1118" s="18">
        <v>17949.256185530001</v>
      </c>
      <c r="F1118" s="19" t="s">
        <v>2997</v>
      </c>
      <c r="G1118" s="19" t="s">
        <v>2998</v>
      </c>
      <c r="H1118" s="19" t="s">
        <v>2999</v>
      </c>
    </row>
    <row r="1119" spans="1:8">
      <c r="A1119" s="16">
        <v>45989</v>
      </c>
      <c r="B1119" s="17" t="s">
        <v>3877</v>
      </c>
      <c r="C1119" s="17" t="s">
        <v>3878</v>
      </c>
      <c r="D1119" s="17" t="s">
        <v>3878</v>
      </c>
      <c r="E1119" s="18">
        <v>7384.5235281200003</v>
      </c>
      <c r="F1119" s="19" t="s">
        <v>2997</v>
      </c>
      <c r="G1119" s="19" t="s">
        <v>2998</v>
      </c>
      <c r="H1119" s="19" t="s">
        <v>2999</v>
      </c>
    </row>
    <row r="1120" spans="1:8">
      <c r="A1120" s="16">
        <v>45989</v>
      </c>
      <c r="B1120" s="17" t="s">
        <v>3879</v>
      </c>
      <c r="C1120" s="17" t="s">
        <v>3880</v>
      </c>
      <c r="D1120" s="17" t="s">
        <v>3880</v>
      </c>
      <c r="E1120" s="18">
        <v>9122.7825492400007</v>
      </c>
      <c r="F1120" s="19" t="s">
        <v>2997</v>
      </c>
      <c r="G1120" s="19" t="s">
        <v>2998</v>
      </c>
      <c r="H1120" s="19" t="s">
        <v>2999</v>
      </c>
    </row>
    <row r="1121" spans="1:8">
      <c r="A1121" s="16">
        <v>45989</v>
      </c>
      <c r="B1121" s="17" t="s">
        <v>3881</v>
      </c>
      <c r="C1121" s="17" t="s">
        <v>3882</v>
      </c>
      <c r="D1121" s="17" t="s">
        <v>3882</v>
      </c>
      <c r="E1121" s="18">
        <v>140185.50411951001</v>
      </c>
      <c r="F1121" s="19" t="s">
        <v>2997</v>
      </c>
      <c r="G1121" s="19" t="s">
        <v>2998</v>
      </c>
      <c r="H1121" s="19" t="s">
        <v>2999</v>
      </c>
    </row>
    <row r="1122" spans="1:8">
      <c r="A1122" s="16">
        <v>45989</v>
      </c>
      <c r="B1122" s="17" t="s">
        <v>3883</v>
      </c>
      <c r="C1122" s="17" t="s">
        <v>3884</v>
      </c>
      <c r="D1122" s="17" t="s">
        <v>3884</v>
      </c>
      <c r="E1122" s="18">
        <v>48525.020918009999</v>
      </c>
      <c r="F1122" s="19" t="s">
        <v>2997</v>
      </c>
      <c r="G1122" s="19" t="s">
        <v>2998</v>
      </c>
      <c r="H1122" s="19" t="s">
        <v>2999</v>
      </c>
    </row>
    <row r="1123" spans="1:8">
      <c r="A1123" s="16">
        <v>45989</v>
      </c>
      <c r="B1123" s="17" t="s">
        <v>3885</v>
      </c>
      <c r="C1123" s="17" t="s">
        <v>3886</v>
      </c>
      <c r="D1123" s="17" t="s">
        <v>3886</v>
      </c>
      <c r="E1123" s="18">
        <v>38302.801197640001</v>
      </c>
      <c r="F1123" s="19" t="s">
        <v>2997</v>
      </c>
      <c r="G1123" s="19" t="s">
        <v>2998</v>
      </c>
      <c r="H1123" s="19" t="s">
        <v>2999</v>
      </c>
    </row>
    <row r="1124" spans="1:8">
      <c r="A1124" s="16">
        <v>45989</v>
      </c>
      <c r="B1124" s="17" t="s">
        <v>3887</v>
      </c>
      <c r="C1124" s="17" t="s">
        <v>3888</v>
      </c>
      <c r="D1124" s="17" t="s">
        <v>3888</v>
      </c>
      <c r="E1124" s="18">
        <v>177146.30846472</v>
      </c>
      <c r="F1124" s="19" t="s">
        <v>2997</v>
      </c>
      <c r="G1124" s="19" t="s">
        <v>2998</v>
      </c>
      <c r="H1124" s="19" t="s">
        <v>2999</v>
      </c>
    </row>
    <row r="1125" spans="1:8">
      <c r="A1125" s="16">
        <v>45989</v>
      </c>
      <c r="B1125" s="17" t="s">
        <v>3889</v>
      </c>
      <c r="C1125" s="17" t="s">
        <v>3890</v>
      </c>
      <c r="D1125" s="17" t="s">
        <v>3890</v>
      </c>
      <c r="E1125" s="18">
        <v>12185.372851530001</v>
      </c>
      <c r="F1125" s="19" t="s">
        <v>2997</v>
      </c>
      <c r="G1125" s="19" t="s">
        <v>2998</v>
      </c>
      <c r="H1125" s="19" t="s">
        <v>2999</v>
      </c>
    </row>
    <row r="1126" spans="1:8">
      <c r="A1126" s="16">
        <v>45989</v>
      </c>
      <c r="B1126" s="17" t="s">
        <v>3891</v>
      </c>
      <c r="C1126" s="17" t="s">
        <v>3892</v>
      </c>
      <c r="D1126" s="17" t="s">
        <v>3892</v>
      </c>
      <c r="E1126" s="18">
        <v>1772705.8263974499</v>
      </c>
      <c r="F1126" s="19" t="s">
        <v>2997</v>
      </c>
      <c r="G1126" s="19" t="s">
        <v>2998</v>
      </c>
      <c r="H1126" s="19" t="s">
        <v>2999</v>
      </c>
    </row>
    <row r="1127" spans="1:8">
      <c r="A1127" s="16">
        <v>45989</v>
      </c>
      <c r="B1127" s="17" t="s">
        <v>3893</v>
      </c>
      <c r="C1127" s="17" t="s">
        <v>3894</v>
      </c>
      <c r="D1127" s="17" t="s">
        <v>3894</v>
      </c>
      <c r="E1127" s="18">
        <v>14723.884539770001</v>
      </c>
      <c r="F1127" s="19" t="s">
        <v>2997</v>
      </c>
      <c r="G1127" s="19" t="s">
        <v>2998</v>
      </c>
      <c r="H1127" s="19" t="s">
        <v>2999</v>
      </c>
    </row>
    <row r="1128" spans="1:8">
      <c r="A1128" s="16">
        <v>45989</v>
      </c>
      <c r="B1128" s="17" t="s">
        <v>3895</v>
      </c>
      <c r="C1128" s="17" t="s">
        <v>3896</v>
      </c>
      <c r="D1128" s="17" t="s">
        <v>3896</v>
      </c>
      <c r="E1128" s="18">
        <v>85678.381134469993</v>
      </c>
      <c r="F1128" s="19" t="s">
        <v>2997</v>
      </c>
      <c r="G1128" s="19" t="s">
        <v>2998</v>
      </c>
      <c r="H1128" s="19" t="s">
        <v>2999</v>
      </c>
    </row>
    <row r="1129" spans="1:8">
      <c r="A1129" s="16">
        <v>45989</v>
      </c>
      <c r="B1129" s="17" t="s">
        <v>3897</v>
      </c>
      <c r="C1129" s="17" t="s">
        <v>3898</v>
      </c>
      <c r="D1129" s="17" t="s">
        <v>3898</v>
      </c>
      <c r="E1129" s="18">
        <v>74745.143630510007</v>
      </c>
      <c r="F1129" s="19" t="s">
        <v>2997</v>
      </c>
      <c r="G1129" s="19" t="s">
        <v>2998</v>
      </c>
      <c r="H1129" s="19" t="s">
        <v>2999</v>
      </c>
    </row>
    <row r="1130" spans="1:8">
      <c r="A1130" s="16">
        <v>45989</v>
      </c>
      <c r="B1130" s="17" t="s">
        <v>3899</v>
      </c>
      <c r="C1130" s="17" t="s">
        <v>3900</v>
      </c>
      <c r="D1130" s="17" t="s">
        <v>3900</v>
      </c>
      <c r="E1130" s="18">
        <v>26683.542092560001</v>
      </c>
      <c r="F1130" s="19" t="s">
        <v>2997</v>
      </c>
      <c r="G1130" s="19" t="s">
        <v>2998</v>
      </c>
      <c r="H1130" s="19" t="s">
        <v>2999</v>
      </c>
    </row>
    <row r="1131" spans="1:8">
      <c r="A1131" s="16">
        <v>45989</v>
      </c>
      <c r="B1131" s="17" t="s">
        <v>3901</v>
      </c>
      <c r="C1131" s="17" t="s">
        <v>3902</v>
      </c>
      <c r="D1131" s="17" t="s">
        <v>3902</v>
      </c>
      <c r="E1131" s="18">
        <v>23979.270463559998</v>
      </c>
      <c r="F1131" s="19" t="s">
        <v>2997</v>
      </c>
      <c r="G1131" s="19" t="s">
        <v>2998</v>
      </c>
      <c r="H1131" s="19" t="s">
        <v>2999</v>
      </c>
    </row>
    <row r="1132" spans="1:8">
      <c r="A1132" s="16">
        <v>45989</v>
      </c>
      <c r="B1132" s="17" t="s">
        <v>3903</v>
      </c>
      <c r="C1132" s="17" t="s">
        <v>3904</v>
      </c>
      <c r="D1132" s="17" t="s">
        <v>3904</v>
      </c>
      <c r="E1132" s="18">
        <v>80675.216097960001</v>
      </c>
      <c r="F1132" s="19" t="s">
        <v>2997</v>
      </c>
      <c r="G1132" s="19" t="s">
        <v>2998</v>
      </c>
      <c r="H1132" s="19" t="s">
        <v>2999</v>
      </c>
    </row>
    <row r="1133" spans="1:8">
      <c r="A1133" s="16">
        <v>45989</v>
      </c>
      <c r="B1133" s="17" t="s">
        <v>3905</v>
      </c>
      <c r="C1133" s="17" t="s">
        <v>3906</v>
      </c>
      <c r="D1133" s="17" t="s">
        <v>3906</v>
      </c>
      <c r="E1133" s="18">
        <v>27818.484944560001</v>
      </c>
      <c r="F1133" s="19" t="s">
        <v>2997</v>
      </c>
      <c r="G1133" s="19" t="s">
        <v>2998</v>
      </c>
      <c r="H1133" s="19" t="s">
        <v>2999</v>
      </c>
    </row>
    <row r="1134" spans="1:8">
      <c r="A1134" s="16">
        <v>45989</v>
      </c>
      <c r="B1134" s="17" t="s">
        <v>645</v>
      </c>
      <c r="C1134" s="17" t="s">
        <v>3907</v>
      </c>
      <c r="D1134" s="17" t="s">
        <v>3907</v>
      </c>
      <c r="E1134" s="18">
        <v>18846.537875490001</v>
      </c>
      <c r="F1134" s="19" t="s">
        <v>2997</v>
      </c>
      <c r="G1134" s="19" t="s">
        <v>2998</v>
      </c>
      <c r="H1134" s="19" t="s">
        <v>2999</v>
      </c>
    </row>
    <row r="1135" spans="1:8">
      <c r="A1135" s="16">
        <v>45989</v>
      </c>
      <c r="B1135" s="17" t="s">
        <v>3908</v>
      </c>
      <c r="C1135" s="17" t="s">
        <v>3909</v>
      </c>
      <c r="D1135" s="17" t="s">
        <v>3909</v>
      </c>
      <c r="E1135" s="18">
        <v>21497.48088169</v>
      </c>
      <c r="F1135" s="19" t="s">
        <v>2997</v>
      </c>
      <c r="G1135" s="19" t="s">
        <v>2998</v>
      </c>
      <c r="H1135" s="19" t="s">
        <v>2999</v>
      </c>
    </row>
    <row r="1136" spans="1:8">
      <c r="A1136" s="16">
        <v>45989</v>
      </c>
      <c r="B1136" s="17" t="s">
        <v>3910</v>
      </c>
      <c r="C1136" s="17" t="s">
        <v>3911</v>
      </c>
      <c r="D1136" s="17" t="s">
        <v>3911</v>
      </c>
      <c r="E1136" s="18">
        <v>29438.919126199999</v>
      </c>
      <c r="F1136" s="19" t="s">
        <v>2997</v>
      </c>
      <c r="G1136" s="19" t="s">
        <v>2998</v>
      </c>
      <c r="H1136" s="19" t="s">
        <v>2999</v>
      </c>
    </row>
    <row r="1137" spans="1:8">
      <c r="A1137" s="16">
        <v>45989</v>
      </c>
      <c r="B1137" s="17" t="s">
        <v>3912</v>
      </c>
      <c r="C1137" s="17" t="s">
        <v>3913</v>
      </c>
      <c r="D1137" s="17" t="s">
        <v>3913</v>
      </c>
      <c r="E1137" s="18">
        <v>86824.079555370001</v>
      </c>
      <c r="F1137" s="19" t="s">
        <v>2997</v>
      </c>
      <c r="G1137" s="19" t="s">
        <v>2998</v>
      </c>
      <c r="H1137" s="19" t="s">
        <v>2999</v>
      </c>
    </row>
    <row r="1138" spans="1:8">
      <c r="A1138" s="16">
        <v>45989</v>
      </c>
      <c r="B1138" s="17" t="s">
        <v>3914</v>
      </c>
      <c r="C1138" s="17" t="s">
        <v>3915</v>
      </c>
      <c r="D1138" s="17" t="s">
        <v>3915</v>
      </c>
      <c r="E1138" s="18">
        <v>32315.56312472</v>
      </c>
      <c r="F1138" s="19" t="s">
        <v>2997</v>
      </c>
      <c r="G1138" s="19" t="s">
        <v>2998</v>
      </c>
      <c r="H1138" s="19" t="s">
        <v>2999</v>
      </c>
    </row>
    <row r="1139" spans="1:8">
      <c r="A1139" s="16">
        <v>45989</v>
      </c>
      <c r="B1139" s="17" t="s">
        <v>3916</v>
      </c>
      <c r="C1139" s="17" t="s">
        <v>3917</v>
      </c>
      <c r="D1139" s="17" t="s">
        <v>3917</v>
      </c>
      <c r="E1139" s="18">
        <v>22205.857699569999</v>
      </c>
      <c r="F1139" s="19" t="s">
        <v>2997</v>
      </c>
      <c r="G1139" s="19" t="s">
        <v>2998</v>
      </c>
      <c r="H1139" s="19" t="s">
        <v>2999</v>
      </c>
    </row>
    <row r="1140" spans="1:8">
      <c r="A1140" s="16">
        <v>45989</v>
      </c>
      <c r="B1140" s="17" t="s">
        <v>3918</v>
      </c>
      <c r="C1140" s="17" t="s">
        <v>3919</v>
      </c>
      <c r="D1140" s="17" t="s">
        <v>3919</v>
      </c>
      <c r="E1140" s="18">
        <v>35189.013929599998</v>
      </c>
      <c r="F1140" s="19" t="s">
        <v>2997</v>
      </c>
      <c r="G1140" s="19" t="s">
        <v>2998</v>
      </c>
      <c r="H1140" s="19" t="s">
        <v>2999</v>
      </c>
    </row>
    <row r="1141" spans="1:8">
      <c r="A1141" s="16">
        <v>45989</v>
      </c>
      <c r="B1141" s="17" t="s">
        <v>3920</v>
      </c>
      <c r="C1141" s="17" t="s">
        <v>3921</v>
      </c>
      <c r="D1141" s="17" t="s">
        <v>3921</v>
      </c>
      <c r="E1141" s="18">
        <v>329168.07437639998</v>
      </c>
      <c r="F1141" s="19" t="s">
        <v>2997</v>
      </c>
      <c r="G1141" s="19" t="s">
        <v>2998</v>
      </c>
      <c r="H1141" s="19" t="s">
        <v>2999</v>
      </c>
    </row>
    <row r="1142" spans="1:8">
      <c r="A1142" s="16">
        <v>45989</v>
      </c>
      <c r="B1142" s="17" t="s">
        <v>3922</v>
      </c>
      <c r="C1142" s="17" t="s">
        <v>3923</v>
      </c>
      <c r="D1142" s="17" t="s">
        <v>3923</v>
      </c>
      <c r="E1142" s="18">
        <v>46897.155980199997</v>
      </c>
      <c r="F1142" s="19" t="s">
        <v>2997</v>
      </c>
      <c r="G1142" s="19" t="s">
        <v>2998</v>
      </c>
      <c r="H1142" s="19" t="s">
        <v>2999</v>
      </c>
    </row>
    <row r="1143" spans="1:8">
      <c r="A1143" s="16">
        <v>45989</v>
      </c>
      <c r="B1143" s="17" t="s">
        <v>3924</v>
      </c>
      <c r="C1143" s="17" t="s">
        <v>3925</v>
      </c>
      <c r="D1143" s="17" t="s">
        <v>3925</v>
      </c>
      <c r="E1143" s="18">
        <v>9399.3199854499999</v>
      </c>
      <c r="F1143" s="19" t="s">
        <v>2997</v>
      </c>
      <c r="G1143" s="19" t="s">
        <v>2998</v>
      </c>
      <c r="H1143" s="19" t="s">
        <v>2999</v>
      </c>
    </row>
    <row r="1144" spans="1:8">
      <c r="A1144" s="16">
        <v>45989</v>
      </c>
      <c r="B1144" s="17" t="s">
        <v>3926</v>
      </c>
      <c r="C1144" s="17" t="s">
        <v>3927</v>
      </c>
      <c r="D1144" s="17" t="s">
        <v>3927</v>
      </c>
      <c r="E1144" s="18">
        <v>77342.798071900004</v>
      </c>
      <c r="F1144" s="19" t="s">
        <v>2997</v>
      </c>
      <c r="G1144" s="19" t="s">
        <v>2998</v>
      </c>
      <c r="H1144" s="19" t="s">
        <v>2999</v>
      </c>
    </row>
    <row r="1145" spans="1:8">
      <c r="A1145" s="16">
        <v>45989</v>
      </c>
      <c r="B1145" s="17" t="s">
        <v>3928</v>
      </c>
      <c r="C1145" s="17" t="s">
        <v>3929</v>
      </c>
      <c r="D1145" s="17" t="s">
        <v>3929</v>
      </c>
      <c r="E1145" s="18">
        <v>43535.163716280003</v>
      </c>
      <c r="F1145" s="19" t="s">
        <v>2997</v>
      </c>
      <c r="G1145" s="19" t="s">
        <v>2998</v>
      </c>
      <c r="H1145" s="19" t="s">
        <v>2999</v>
      </c>
    </row>
    <row r="1146" spans="1:8">
      <c r="A1146" s="16">
        <v>45989</v>
      </c>
      <c r="B1146" s="17" t="s">
        <v>3930</v>
      </c>
      <c r="C1146" s="17" t="s">
        <v>3931</v>
      </c>
      <c r="D1146" s="17" t="s">
        <v>3931</v>
      </c>
      <c r="E1146" s="18">
        <v>74333.556421400004</v>
      </c>
      <c r="F1146" s="19" t="s">
        <v>2997</v>
      </c>
      <c r="G1146" s="19" t="s">
        <v>2998</v>
      </c>
      <c r="H1146" s="19" t="s">
        <v>2999</v>
      </c>
    </row>
    <row r="1147" spans="1:8">
      <c r="A1147" s="16">
        <v>45989</v>
      </c>
      <c r="B1147" s="17" t="s">
        <v>3932</v>
      </c>
      <c r="C1147" s="17" t="s">
        <v>3933</v>
      </c>
      <c r="D1147" s="17" t="s">
        <v>3933</v>
      </c>
      <c r="E1147" s="18">
        <v>10590.827573160001</v>
      </c>
      <c r="F1147" s="19" t="s">
        <v>2997</v>
      </c>
      <c r="G1147" s="19" t="s">
        <v>2998</v>
      </c>
      <c r="H1147" s="19" t="s">
        <v>2999</v>
      </c>
    </row>
    <row r="1148" spans="1:8">
      <c r="A1148" s="16">
        <v>45989</v>
      </c>
      <c r="B1148" s="17" t="s">
        <v>643</v>
      </c>
      <c r="C1148" s="17" t="s">
        <v>3934</v>
      </c>
      <c r="D1148" s="17" t="s">
        <v>3934</v>
      </c>
      <c r="E1148" s="18">
        <v>851305.18378122</v>
      </c>
      <c r="F1148" s="19" t="s">
        <v>2997</v>
      </c>
      <c r="G1148" s="19" t="s">
        <v>2998</v>
      </c>
      <c r="H1148" s="19" t="s">
        <v>2999</v>
      </c>
    </row>
    <row r="1149" spans="1:8">
      <c r="A1149" s="16">
        <v>45989</v>
      </c>
      <c r="B1149" s="17" t="s">
        <v>3935</v>
      </c>
      <c r="C1149" s="17" t="s">
        <v>3936</v>
      </c>
      <c r="D1149" s="17" t="s">
        <v>3936</v>
      </c>
      <c r="E1149" s="18">
        <v>26833.522048620001</v>
      </c>
      <c r="F1149" s="19" t="s">
        <v>2997</v>
      </c>
      <c r="G1149" s="19" t="s">
        <v>2998</v>
      </c>
      <c r="H1149" s="19" t="s">
        <v>2999</v>
      </c>
    </row>
    <row r="1150" spans="1:8">
      <c r="A1150" s="16">
        <v>45989</v>
      </c>
      <c r="B1150" s="17" t="s">
        <v>3937</v>
      </c>
      <c r="C1150" s="17" t="s">
        <v>3938</v>
      </c>
      <c r="D1150" s="17" t="s">
        <v>3938</v>
      </c>
      <c r="E1150" s="18">
        <v>20616.030679539999</v>
      </c>
      <c r="F1150" s="19" t="s">
        <v>2997</v>
      </c>
      <c r="G1150" s="19" t="s">
        <v>2998</v>
      </c>
      <c r="H1150" s="19" t="s">
        <v>2999</v>
      </c>
    </row>
    <row r="1151" spans="1:8">
      <c r="A1151" s="16">
        <v>45989</v>
      </c>
      <c r="B1151" s="17" t="s">
        <v>3939</v>
      </c>
      <c r="C1151" s="17" t="s">
        <v>3940</v>
      </c>
      <c r="D1151" s="17" t="s">
        <v>3940</v>
      </c>
      <c r="E1151" s="18">
        <v>16066.67825997</v>
      </c>
      <c r="F1151" s="19" t="s">
        <v>2997</v>
      </c>
      <c r="G1151" s="19" t="s">
        <v>2998</v>
      </c>
      <c r="H1151" s="19" t="s">
        <v>2999</v>
      </c>
    </row>
    <row r="1152" spans="1:8">
      <c r="A1152" s="16">
        <v>45989</v>
      </c>
      <c r="B1152" s="17" t="s">
        <v>3941</v>
      </c>
      <c r="C1152" s="17" t="s">
        <v>3942</v>
      </c>
      <c r="D1152" s="17" t="s">
        <v>3942</v>
      </c>
      <c r="E1152" s="18">
        <v>57718.146719060001</v>
      </c>
      <c r="F1152" s="19" t="s">
        <v>2997</v>
      </c>
      <c r="G1152" s="19" t="s">
        <v>2998</v>
      </c>
      <c r="H1152" s="19" t="s">
        <v>2999</v>
      </c>
    </row>
    <row r="1153" spans="1:8">
      <c r="A1153" s="16">
        <v>45989</v>
      </c>
      <c r="B1153" s="17" t="s">
        <v>3943</v>
      </c>
      <c r="C1153" s="17" t="s">
        <v>3944</v>
      </c>
      <c r="D1153" s="17" t="s">
        <v>3944</v>
      </c>
      <c r="E1153" s="18">
        <v>29014.842409699999</v>
      </c>
      <c r="F1153" s="19" t="s">
        <v>2997</v>
      </c>
      <c r="G1153" s="19" t="s">
        <v>2998</v>
      </c>
      <c r="H1153" s="19" t="s">
        <v>2999</v>
      </c>
    </row>
    <row r="1154" spans="1:8">
      <c r="A1154" s="16">
        <v>45989</v>
      </c>
      <c r="B1154" s="17" t="s">
        <v>3945</v>
      </c>
      <c r="C1154" s="17" t="s">
        <v>3946</v>
      </c>
      <c r="D1154" s="17" t="s">
        <v>3946</v>
      </c>
      <c r="E1154" s="18">
        <v>41572.954809030001</v>
      </c>
      <c r="F1154" s="19" t="s">
        <v>2997</v>
      </c>
      <c r="G1154" s="19" t="s">
        <v>2998</v>
      </c>
      <c r="H1154" s="19" t="s">
        <v>2999</v>
      </c>
    </row>
    <row r="1155" spans="1:8">
      <c r="A1155" s="16">
        <v>45989</v>
      </c>
      <c r="B1155" s="17" t="s">
        <v>1746</v>
      </c>
      <c r="C1155" s="17" t="s">
        <v>3947</v>
      </c>
      <c r="D1155" s="17" t="s">
        <v>3947</v>
      </c>
      <c r="E1155" s="18">
        <v>43986.150814649998</v>
      </c>
      <c r="F1155" s="19" t="s">
        <v>2997</v>
      </c>
      <c r="G1155" s="19" t="s">
        <v>2998</v>
      </c>
      <c r="H1155" s="19" t="s">
        <v>2999</v>
      </c>
    </row>
    <row r="1156" spans="1:8">
      <c r="A1156" s="16">
        <v>45989</v>
      </c>
      <c r="B1156" s="17" t="s">
        <v>641</v>
      </c>
      <c r="C1156" s="17" t="s">
        <v>3948</v>
      </c>
      <c r="D1156" s="17" t="s">
        <v>3948</v>
      </c>
      <c r="E1156" s="18">
        <v>82935.845546220007</v>
      </c>
      <c r="F1156" s="19" t="s">
        <v>2997</v>
      </c>
      <c r="G1156" s="19" t="s">
        <v>2998</v>
      </c>
      <c r="H1156" s="19" t="s">
        <v>2999</v>
      </c>
    </row>
    <row r="1157" spans="1:8">
      <c r="A1157" s="16">
        <v>45989</v>
      </c>
      <c r="B1157" s="17" t="s">
        <v>3949</v>
      </c>
      <c r="C1157" s="17" t="s">
        <v>3950</v>
      </c>
      <c r="D1157" s="17" t="s">
        <v>3950</v>
      </c>
      <c r="E1157" s="18">
        <v>26733.942190540001</v>
      </c>
      <c r="F1157" s="19" t="s">
        <v>2997</v>
      </c>
      <c r="G1157" s="19" t="s">
        <v>2998</v>
      </c>
      <c r="H1157" s="19" t="s">
        <v>2999</v>
      </c>
    </row>
    <row r="1158" spans="1:8">
      <c r="A1158" s="16">
        <v>45989</v>
      </c>
      <c r="B1158" s="17" t="s">
        <v>3951</v>
      </c>
      <c r="C1158" s="17" t="s">
        <v>3952</v>
      </c>
      <c r="D1158" s="17" t="s">
        <v>3952</v>
      </c>
      <c r="E1158" s="18">
        <v>9467.0408699</v>
      </c>
      <c r="F1158" s="19" t="s">
        <v>2997</v>
      </c>
      <c r="G1158" s="19" t="s">
        <v>2998</v>
      </c>
      <c r="H1158" s="19" t="s">
        <v>2999</v>
      </c>
    </row>
    <row r="1159" spans="1:8">
      <c r="A1159" s="16">
        <v>45989</v>
      </c>
      <c r="B1159" s="17" t="s">
        <v>3953</v>
      </c>
      <c r="C1159" s="17" t="s">
        <v>3954</v>
      </c>
      <c r="D1159" s="17" t="s">
        <v>3954</v>
      </c>
      <c r="E1159" s="18">
        <v>18375.01819866</v>
      </c>
      <c r="F1159" s="19" t="s">
        <v>2997</v>
      </c>
      <c r="G1159" s="19" t="s">
        <v>2998</v>
      </c>
      <c r="H1159" s="19" t="s">
        <v>2999</v>
      </c>
    </row>
    <row r="1160" spans="1:8">
      <c r="A1160" s="16">
        <v>45989</v>
      </c>
      <c r="B1160" s="17" t="s">
        <v>3955</v>
      </c>
      <c r="C1160" s="17" t="s">
        <v>3956</v>
      </c>
      <c r="D1160" s="17" t="s">
        <v>3956</v>
      </c>
      <c r="E1160" s="18">
        <v>213113.53458599999</v>
      </c>
      <c r="F1160" s="19" t="s">
        <v>2997</v>
      </c>
      <c r="G1160" s="19" t="s">
        <v>2998</v>
      </c>
      <c r="H1160" s="19" t="s">
        <v>2999</v>
      </c>
    </row>
    <row r="1161" spans="1:8">
      <c r="A1161" s="16">
        <v>45989</v>
      </c>
      <c r="B1161" s="17" t="s">
        <v>3957</v>
      </c>
      <c r="C1161" s="17" t="s">
        <v>3958</v>
      </c>
      <c r="D1161" s="17" t="s">
        <v>3958</v>
      </c>
      <c r="E1161" s="18">
        <v>17558.091395399999</v>
      </c>
      <c r="F1161" s="19" t="s">
        <v>2997</v>
      </c>
      <c r="G1161" s="19" t="s">
        <v>2998</v>
      </c>
      <c r="H1161" s="19" t="s">
        <v>2999</v>
      </c>
    </row>
    <row r="1162" spans="1:8">
      <c r="A1162" s="16">
        <v>45989</v>
      </c>
      <c r="B1162" s="17" t="s">
        <v>3959</v>
      </c>
      <c r="C1162" s="17" t="s">
        <v>3960</v>
      </c>
      <c r="D1162" s="17" t="s">
        <v>3960</v>
      </c>
      <c r="E1162" s="18">
        <v>288458.12020624999</v>
      </c>
      <c r="F1162" s="19" t="s">
        <v>2997</v>
      </c>
      <c r="G1162" s="19" t="s">
        <v>2998</v>
      </c>
      <c r="H1162" s="19" t="s">
        <v>2999</v>
      </c>
    </row>
    <row r="1163" spans="1:8">
      <c r="A1163" s="16">
        <v>45989</v>
      </c>
      <c r="B1163" s="17" t="s">
        <v>3961</v>
      </c>
      <c r="C1163" s="17" t="s">
        <v>3962</v>
      </c>
      <c r="D1163" s="17" t="s">
        <v>3962</v>
      </c>
      <c r="E1163" s="18">
        <v>18466.203047660001</v>
      </c>
      <c r="F1163" s="19" t="s">
        <v>2997</v>
      </c>
      <c r="G1163" s="19" t="s">
        <v>2998</v>
      </c>
      <c r="H1163" s="19" t="s">
        <v>2999</v>
      </c>
    </row>
    <row r="1164" spans="1:8">
      <c r="A1164" s="16">
        <v>45989</v>
      </c>
      <c r="B1164" s="17" t="s">
        <v>3963</v>
      </c>
      <c r="C1164" s="17" t="s">
        <v>3964</v>
      </c>
      <c r="D1164" s="17" t="s">
        <v>3964</v>
      </c>
      <c r="E1164" s="18">
        <v>26853.179073980002</v>
      </c>
      <c r="F1164" s="19" t="s">
        <v>2997</v>
      </c>
      <c r="G1164" s="19" t="s">
        <v>2998</v>
      </c>
      <c r="H1164" s="19" t="s">
        <v>2999</v>
      </c>
    </row>
    <row r="1165" spans="1:8">
      <c r="A1165" s="16">
        <v>45989</v>
      </c>
      <c r="B1165" s="17" t="s">
        <v>3965</v>
      </c>
      <c r="C1165" s="17" t="s">
        <v>3966</v>
      </c>
      <c r="D1165" s="17" t="s">
        <v>3966</v>
      </c>
      <c r="E1165" s="18">
        <v>118413.61173609</v>
      </c>
      <c r="F1165" s="19" t="s">
        <v>2997</v>
      </c>
      <c r="G1165" s="19" t="s">
        <v>2998</v>
      </c>
      <c r="H1165" s="19" t="s">
        <v>2999</v>
      </c>
    </row>
    <row r="1166" spans="1:8">
      <c r="A1166" s="16">
        <v>45989</v>
      </c>
      <c r="B1166" s="17" t="s">
        <v>3967</v>
      </c>
      <c r="C1166" s="17" t="s">
        <v>3968</v>
      </c>
      <c r="D1166" s="17" t="s">
        <v>3968</v>
      </c>
      <c r="E1166" s="18">
        <v>43746.498198510002</v>
      </c>
      <c r="F1166" s="19" t="s">
        <v>2997</v>
      </c>
      <c r="G1166" s="19" t="s">
        <v>2998</v>
      </c>
      <c r="H1166" s="19" t="s">
        <v>2999</v>
      </c>
    </row>
    <row r="1167" spans="1:8">
      <c r="A1167" s="16">
        <v>45989</v>
      </c>
      <c r="B1167" s="17" t="s">
        <v>3969</v>
      </c>
      <c r="C1167" s="17" t="s">
        <v>3970</v>
      </c>
      <c r="D1167" s="17" t="s">
        <v>3970</v>
      </c>
      <c r="E1167" s="18">
        <v>23505.06404048</v>
      </c>
      <c r="F1167" s="19" t="s">
        <v>2997</v>
      </c>
      <c r="G1167" s="19" t="s">
        <v>2998</v>
      </c>
      <c r="H1167" s="19" t="s">
        <v>2999</v>
      </c>
    </row>
    <row r="1168" spans="1:8">
      <c r="A1168" s="16">
        <v>45989</v>
      </c>
      <c r="B1168" s="17" t="s">
        <v>3971</v>
      </c>
      <c r="C1168" s="17" t="s">
        <v>3972</v>
      </c>
      <c r="D1168" s="17" t="s">
        <v>3972</v>
      </c>
      <c r="E1168" s="18">
        <v>17350.543823370001</v>
      </c>
      <c r="F1168" s="19" t="s">
        <v>2997</v>
      </c>
      <c r="G1168" s="19" t="s">
        <v>2998</v>
      </c>
      <c r="H1168" s="19" t="s">
        <v>2999</v>
      </c>
    </row>
    <row r="1169" spans="1:8">
      <c r="A1169" s="16">
        <v>45989</v>
      </c>
      <c r="B1169" s="17" t="s">
        <v>3973</v>
      </c>
      <c r="C1169" s="17" t="s">
        <v>3974</v>
      </c>
      <c r="D1169" s="17" t="s">
        <v>3974</v>
      </c>
      <c r="E1169" s="18">
        <v>32374.631484469999</v>
      </c>
      <c r="F1169" s="19" t="s">
        <v>2997</v>
      </c>
      <c r="G1169" s="19" t="s">
        <v>2998</v>
      </c>
      <c r="H1169" s="19" t="s">
        <v>2999</v>
      </c>
    </row>
    <row r="1170" spans="1:8">
      <c r="A1170" s="16">
        <v>45989</v>
      </c>
      <c r="B1170" s="17" t="s">
        <v>3975</v>
      </c>
      <c r="C1170" s="17" t="s">
        <v>3976</v>
      </c>
      <c r="D1170" s="17" t="s">
        <v>3976</v>
      </c>
      <c r="E1170" s="18">
        <v>251340.04392110999</v>
      </c>
      <c r="F1170" s="19" t="s">
        <v>2997</v>
      </c>
      <c r="G1170" s="19" t="s">
        <v>2998</v>
      </c>
      <c r="H1170" s="19" t="s">
        <v>2999</v>
      </c>
    </row>
    <row r="1171" spans="1:8">
      <c r="A1171" s="16">
        <v>45989</v>
      </c>
      <c r="B1171" s="17" t="s">
        <v>3977</v>
      </c>
      <c r="C1171" s="17" t="s">
        <v>3978</v>
      </c>
      <c r="D1171" s="17" t="s">
        <v>3978</v>
      </c>
      <c r="E1171" s="18">
        <v>66541.079515620004</v>
      </c>
      <c r="F1171" s="19" t="s">
        <v>2997</v>
      </c>
      <c r="G1171" s="19" t="s">
        <v>2998</v>
      </c>
      <c r="H1171" s="19" t="s">
        <v>2999</v>
      </c>
    </row>
    <row r="1172" spans="1:8">
      <c r="A1172" s="16">
        <v>45989</v>
      </c>
      <c r="B1172" s="17" t="s">
        <v>3979</v>
      </c>
      <c r="C1172" s="17" t="s">
        <v>3980</v>
      </c>
      <c r="D1172" s="17" t="s">
        <v>3980</v>
      </c>
      <c r="E1172" s="18">
        <v>21975.18951715</v>
      </c>
      <c r="F1172" s="19" t="s">
        <v>2997</v>
      </c>
      <c r="G1172" s="19" t="s">
        <v>2998</v>
      </c>
      <c r="H1172" s="19" t="s">
        <v>2999</v>
      </c>
    </row>
    <row r="1173" spans="1:8">
      <c r="A1173" s="16">
        <v>45989</v>
      </c>
      <c r="B1173" s="17" t="s">
        <v>3981</v>
      </c>
      <c r="C1173" s="17" t="s">
        <v>3982</v>
      </c>
      <c r="D1173" s="17" t="s">
        <v>3982</v>
      </c>
      <c r="E1173" s="18">
        <v>8471.3624630499999</v>
      </c>
      <c r="F1173" s="19" t="s">
        <v>2997</v>
      </c>
      <c r="G1173" s="19" t="s">
        <v>2998</v>
      </c>
      <c r="H1173" s="19" t="s">
        <v>2999</v>
      </c>
    </row>
    <row r="1174" spans="1:8">
      <c r="A1174" s="16">
        <v>45989</v>
      </c>
      <c r="B1174" s="17" t="s">
        <v>635</v>
      </c>
      <c r="C1174" s="17" t="s">
        <v>3983</v>
      </c>
      <c r="D1174" s="17" t="s">
        <v>3983</v>
      </c>
      <c r="E1174" s="18">
        <v>95872.334224050006</v>
      </c>
      <c r="F1174" s="19" t="s">
        <v>2997</v>
      </c>
      <c r="G1174" s="19" t="s">
        <v>2998</v>
      </c>
      <c r="H1174" s="19" t="s">
        <v>2999</v>
      </c>
    </row>
    <row r="1175" spans="1:8">
      <c r="A1175" s="16">
        <v>45989</v>
      </c>
      <c r="B1175" s="17" t="s">
        <v>3984</v>
      </c>
      <c r="C1175" s="17" t="s">
        <v>3985</v>
      </c>
      <c r="D1175" s="17" t="s">
        <v>3985</v>
      </c>
      <c r="E1175" s="18">
        <v>43356.894239150002</v>
      </c>
      <c r="F1175" s="19" t="s">
        <v>2997</v>
      </c>
      <c r="G1175" s="19" t="s">
        <v>2998</v>
      </c>
      <c r="H1175" s="19" t="s">
        <v>2999</v>
      </c>
    </row>
    <row r="1176" spans="1:8">
      <c r="A1176" s="16">
        <v>45989</v>
      </c>
      <c r="B1176" s="17" t="s">
        <v>3986</v>
      </c>
      <c r="C1176" s="17" t="s">
        <v>3987</v>
      </c>
      <c r="D1176" s="17" t="s">
        <v>3987</v>
      </c>
      <c r="E1176" s="18">
        <v>11762.743945050001</v>
      </c>
      <c r="F1176" s="19" t="s">
        <v>2997</v>
      </c>
      <c r="G1176" s="19" t="s">
        <v>2998</v>
      </c>
      <c r="H1176" s="19" t="s">
        <v>2999</v>
      </c>
    </row>
    <row r="1177" spans="1:8">
      <c r="A1177" s="16">
        <v>45989</v>
      </c>
      <c r="B1177" s="17" t="s">
        <v>3988</v>
      </c>
      <c r="C1177" s="17" t="s">
        <v>3989</v>
      </c>
      <c r="D1177" s="17" t="s">
        <v>3989</v>
      </c>
      <c r="E1177" s="18">
        <v>34282.474553239997</v>
      </c>
      <c r="F1177" s="19" t="s">
        <v>2997</v>
      </c>
      <c r="G1177" s="19" t="s">
        <v>2998</v>
      </c>
      <c r="H1177" s="19" t="s">
        <v>2999</v>
      </c>
    </row>
    <row r="1178" spans="1:8">
      <c r="A1178" s="16">
        <v>45989</v>
      </c>
      <c r="B1178" s="17" t="s">
        <v>3990</v>
      </c>
      <c r="C1178" s="17" t="s">
        <v>3991</v>
      </c>
      <c r="D1178" s="17" t="s">
        <v>3991</v>
      </c>
      <c r="E1178" s="18">
        <v>45402.73563463</v>
      </c>
      <c r="F1178" s="19" t="s">
        <v>2997</v>
      </c>
      <c r="G1178" s="19" t="s">
        <v>2998</v>
      </c>
      <c r="H1178" s="19" t="s">
        <v>2999</v>
      </c>
    </row>
    <row r="1179" spans="1:8">
      <c r="A1179" s="16">
        <v>45989</v>
      </c>
      <c r="B1179" s="17" t="s">
        <v>3992</v>
      </c>
      <c r="C1179" s="17" t="s">
        <v>3993</v>
      </c>
      <c r="D1179" s="17" t="s">
        <v>3993</v>
      </c>
      <c r="E1179" s="18">
        <v>30845.73408984</v>
      </c>
      <c r="F1179" s="19" t="s">
        <v>2997</v>
      </c>
      <c r="G1179" s="19" t="s">
        <v>2998</v>
      </c>
      <c r="H1179" s="19" t="s">
        <v>2999</v>
      </c>
    </row>
    <row r="1180" spans="1:8">
      <c r="A1180" s="16">
        <v>45989</v>
      </c>
      <c r="B1180" s="17" t="s">
        <v>3994</v>
      </c>
      <c r="C1180" s="17" t="s">
        <v>3995</v>
      </c>
      <c r="D1180" s="17" t="s">
        <v>3995</v>
      </c>
      <c r="E1180" s="18">
        <v>18763.72085337</v>
      </c>
      <c r="F1180" s="19" t="s">
        <v>2997</v>
      </c>
      <c r="G1180" s="19" t="s">
        <v>2998</v>
      </c>
      <c r="H1180" s="19" t="s">
        <v>2999</v>
      </c>
    </row>
    <row r="1181" spans="1:8">
      <c r="A1181" s="16">
        <v>45989</v>
      </c>
      <c r="B1181" s="17" t="s">
        <v>3996</v>
      </c>
      <c r="C1181" s="17" t="s">
        <v>3997</v>
      </c>
      <c r="D1181" s="17" t="s">
        <v>3997</v>
      </c>
      <c r="E1181" s="18">
        <v>90049.169364600006</v>
      </c>
      <c r="F1181" s="19" t="s">
        <v>2997</v>
      </c>
      <c r="G1181" s="19" t="s">
        <v>2998</v>
      </c>
      <c r="H1181" s="19" t="s">
        <v>2999</v>
      </c>
    </row>
    <row r="1182" spans="1:8">
      <c r="A1182" s="16">
        <v>45989</v>
      </c>
      <c r="B1182" s="17" t="s">
        <v>3998</v>
      </c>
      <c r="C1182" s="17" t="s">
        <v>3999</v>
      </c>
      <c r="D1182" s="17" t="s">
        <v>3999</v>
      </c>
      <c r="E1182" s="18">
        <v>37294.935148949997</v>
      </c>
      <c r="F1182" s="19" t="s">
        <v>2997</v>
      </c>
      <c r="G1182" s="19" t="s">
        <v>2998</v>
      </c>
      <c r="H1182" s="19" t="s">
        <v>2999</v>
      </c>
    </row>
    <row r="1183" spans="1:8">
      <c r="A1183" s="16">
        <v>45989</v>
      </c>
      <c r="B1183" s="17" t="s">
        <v>4000</v>
      </c>
      <c r="C1183" s="17" t="s">
        <v>4001</v>
      </c>
      <c r="D1183" s="17" t="s">
        <v>4001</v>
      </c>
      <c r="E1183" s="18">
        <v>15548.817217399999</v>
      </c>
      <c r="F1183" s="19" t="s">
        <v>2997</v>
      </c>
      <c r="G1183" s="19" t="s">
        <v>2998</v>
      </c>
      <c r="H1183" s="19" t="s">
        <v>2999</v>
      </c>
    </row>
    <row r="1184" spans="1:8">
      <c r="A1184" s="16">
        <v>45989</v>
      </c>
      <c r="B1184" s="17" t="s">
        <v>4002</v>
      </c>
      <c r="C1184" s="17" t="s">
        <v>4003</v>
      </c>
      <c r="D1184" s="17" t="s">
        <v>4003</v>
      </c>
      <c r="E1184" s="18">
        <v>23690.835805890001</v>
      </c>
      <c r="F1184" s="19" t="s">
        <v>2997</v>
      </c>
      <c r="G1184" s="19" t="s">
        <v>2998</v>
      </c>
      <c r="H1184" s="19" t="s">
        <v>2999</v>
      </c>
    </row>
    <row r="1185" spans="1:8">
      <c r="A1185" s="16">
        <v>45989</v>
      </c>
      <c r="B1185" s="17" t="s">
        <v>4004</v>
      </c>
      <c r="C1185" s="17" t="s">
        <v>4005</v>
      </c>
      <c r="D1185" s="17" t="s">
        <v>4005</v>
      </c>
      <c r="E1185" s="18">
        <v>21994.229935669999</v>
      </c>
      <c r="F1185" s="19" t="s">
        <v>2997</v>
      </c>
      <c r="G1185" s="19" t="s">
        <v>2998</v>
      </c>
      <c r="H1185" s="19" t="s">
        <v>2999</v>
      </c>
    </row>
    <row r="1186" spans="1:8">
      <c r="A1186" s="16">
        <v>45989</v>
      </c>
      <c r="B1186" s="17" t="s">
        <v>4006</v>
      </c>
      <c r="C1186" s="17" t="s">
        <v>4007</v>
      </c>
      <c r="D1186" s="17" t="s">
        <v>4007</v>
      </c>
      <c r="E1186" s="18">
        <v>8429.2071567000003</v>
      </c>
      <c r="F1186" s="19" t="s">
        <v>2997</v>
      </c>
      <c r="G1186" s="19" t="s">
        <v>2998</v>
      </c>
      <c r="H1186" s="19" t="s">
        <v>2999</v>
      </c>
    </row>
    <row r="1187" spans="1:8">
      <c r="A1187" s="16">
        <v>45989</v>
      </c>
      <c r="B1187" s="17" t="s">
        <v>4008</v>
      </c>
      <c r="C1187" s="17" t="s">
        <v>4009</v>
      </c>
      <c r="D1187" s="17" t="s">
        <v>4009</v>
      </c>
      <c r="E1187" s="18">
        <v>31473.089341710001</v>
      </c>
      <c r="F1187" s="19" t="s">
        <v>2997</v>
      </c>
      <c r="G1187" s="19" t="s">
        <v>2998</v>
      </c>
      <c r="H1187" s="19" t="s">
        <v>2999</v>
      </c>
    </row>
    <row r="1188" spans="1:8">
      <c r="A1188" s="16">
        <v>45989</v>
      </c>
      <c r="B1188" s="17" t="s">
        <v>4010</v>
      </c>
      <c r="C1188" s="17" t="s">
        <v>4011</v>
      </c>
      <c r="D1188" s="17" t="s">
        <v>4011</v>
      </c>
      <c r="E1188" s="18">
        <v>5054.4735923600001</v>
      </c>
      <c r="F1188" s="19" t="s">
        <v>2997</v>
      </c>
      <c r="G1188" s="19" t="s">
        <v>2998</v>
      </c>
      <c r="H1188" s="19" t="s">
        <v>2999</v>
      </c>
    </row>
    <row r="1189" spans="1:8">
      <c r="A1189" s="16">
        <v>45989</v>
      </c>
      <c r="B1189" s="17" t="s">
        <v>1733</v>
      </c>
      <c r="C1189" s="17" t="s">
        <v>4012</v>
      </c>
      <c r="D1189" s="17" t="s">
        <v>4012</v>
      </c>
      <c r="E1189" s="18">
        <v>14402.65383775</v>
      </c>
      <c r="F1189" s="19" t="s">
        <v>2997</v>
      </c>
      <c r="G1189" s="19" t="s">
        <v>2998</v>
      </c>
      <c r="H1189" s="19" t="s">
        <v>2999</v>
      </c>
    </row>
    <row r="1190" spans="1:8">
      <c r="A1190" s="16">
        <v>45989</v>
      </c>
      <c r="B1190" s="17" t="s">
        <v>4013</v>
      </c>
      <c r="C1190" s="17" t="s">
        <v>4014</v>
      </c>
      <c r="D1190" s="17" t="s">
        <v>4014</v>
      </c>
      <c r="E1190" s="18">
        <v>111207.6895941</v>
      </c>
      <c r="F1190" s="19" t="s">
        <v>2997</v>
      </c>
      <c r="G1190" s="19" t="s">
        <v>2998</v>
      </c>
      <c r="H1190" s="19" t="s">
        <v>2999</v>
      </c>
    </row>
    <row r="1191" spans="1:8">
      <c r="A1191" s="16">
        <v>45989</v>
      </c>
      <c r="B1191" s="17" t="s">
        <v>4015</v>
      </c>
      <c r="C1191" s="17" t="s">
        <v>4016</v>
      </c>
      <c r="D1191" s="17" t="s">
        <v>4016</v>
      </c>
      <c r="E1191" s="18">
        <v>22990.79677139</v>
      </c>
      <c r="F1191" s="19" t="s">
        <v>2997</v>
      </c>
      <c r="G1191" s="19" t="s">
        <v>2998</v>
      </c>
      <c r="H1191" s="19" t="s">
        <v>2999</v>
      </c>
    </row>
    <row r="1192" spans="1:8">
      <c r="A1192" s="16">
        <v>45989</v>
      </c>
      <c r="B1192" s="17" t="s">
        <v>4017</v>
      </c>
      <c r="C1192" s="17" t="s">
        <v>4018</v>
      </c>
      <c r="D1192" s="17" t="s">
        <v>4018</v>
      </c>
      <c r="E1192" s="18">
        <v>10318.466181850001</v>
      </c>
      <c r="F1192" s="19" t="s">
        <v>2997</v>
      </c>
      <c r="G1192" s="19" t="s">
        <v>2998</v>
      </c>
      <c r="H1192" s="19" t="s">
        <v>2999</v>
      </c>
    </row>
    <row r="1193" spans="1:8">
      <c r="A1193" s="16">
        <v>45989</v>
      </c>
      <c r="B1193" s="17" t="s">
        <v>4019</v>
      </c>
      <c r="C1193" s="17" t="s">
        <v>4020</v>
      </c>
      <c r="D1193" s="17" t="s">
        <v>4020</v>
      </c>
      <c r="E1193" s="18">
        <v>21470.66206092</v>
      </c>
      <c r="F1193" s="19" t="s">
        <v>2997</v>
      </c>
      <c r="G1193" s="19" t="s">
        <v>2998</v>
      </c>
      <c r="H1193" s="19" t="s">
        <v>2999</v>
      </c>
    </row>
    <row r="1194" spans="1:8">
      <c r="A1194" s="16">
        <v>45989</v>
      </c>
      <c r="B1194" s="17" t="s">
        <v>4021</v>
      </c>
      <c r="C1194" s="17" t="s">
        <v>4022</v>
      </c>
      <c r="D1194" s="17" t="s">
        <v>4022</v>
      </c>
      <c r="E1194" s="18">
        <v>21638.88270645</v>
      </c>
      <c r="F1194" s="19" t="s">
        <v>2997</v>
      </c>
      <c r="G1194" s="19" t="s">
        <v>2998</v>
      </c>
      <c r="H1194" s="19" t="s">
        <v>2999</v>
      </c>
    </row>
    <row r="1195" spans="1:8">
      <c r="A1195" s="16">
        <v>45989</v>
      </c>
      <c r="B1195" s="17" t="s">
        <v>4023</v>
      </c>
      <c r="C1195" s="17" t="s">
        <v>4024</v>
      </c>
      <c r="D1195" s="17" t="s">
        <v>4024</v>
      </c>
      <c r="E1195" s="18">
        <v>21415.722534879998</v>
      </c>
      <c r="F1195" s="19" t="s">
        <v>2997</v>
      </c>
      <c r="G1195" s="19" t="s">
        <v>2998</v>
      </c>
      <c r="H1195" s="19" t="s">
        <v>2999</v>
      </c>
    </row>
    <row r="1196" spans="1:8">
      <c r="A1196" s="16">
        <v>45989</v>
      </c>
      <c r="B1196" s="17" t="s">
        <v>4025</v>
      </c>
      <c r="C1196" s="17" t="s">
        <v>4026</v>
      </c>
      <c r="D1196" s="17" t="s">
        <v>4026</v>
      </c>
      <c r="E1196" s="18">
        <v>13242.74055484</v>
      </c>
      <c r="F1196" s="19" t="s">
        <v>2997</v>
      </c>
      <c r="G1196" s="19" t="s">
        <v>2998</v>
      </c>
      <c r="H1196" s="19" t="s">
        <v>2999</v>
      </c>
    </row>
    <row r="1197" spans="1:8">
      <c r="A1197" s="16">
        <v>45989</v>
      </c>
      <c r="B1197" s="17" t="s">
        <v>4027</v>
      </c>
      <c r="C1197" s="17" t="s">
        <v>4028</v>
      </c>
      <c r="D1197" s="17" t="s">
        <v>4028</v>
      </c>
      <c r="E1197" s="18">
        <v>7294.4974994000004</v>
      </c>
      <c r="F1197" s="19" t="s">
        <v>2997</v>
      </c>
      <c r="G1197" s="19" t="s">
        <v>2998</v>
      </c>
      <c r="H1197" s="19" t="s">
        <v>2999</v>
      </c>
    </row>
    <row r="1198" spans="1:8">
      <c r="A1198" s="16">
        <v>45989</v>
      </c>
      <c r="B1198" s="17" t="s">
        <v>4029</v>
      </c>
      <c r="C1198" s="17" t="s">
        <v>4030</v>
      </c>
      <c r="D1198" s="17" t="s">
        <v>4030</v>
      </c>
      <c r="E1198" s="18">
        <v>23082.038846079999</v>
      </c>
      <c r="F1198" s="19" t="s">
        <v>2997</v>
      </c>
      <c r="G1198" s="19" t="s">
        <v>2998</v>
      </c>
      <c r="H1198" s="19" t="s">
        <v>2999</v>
      </c>
    </row>
    <row r="1199" spans="1:8">
      <c r="A1199" s="16">
        <v>45989</v>
      </c>
      <c r="B1199" s="17" t="s">
        <v>4031</v>
      </c>
      <c r="C1199" s="17" t="s">
        <v>4032</v>
      </c>
      <c r="D1199" s="17" t="s">
        <v>4032</v>
      </c>
      <c r="E1199" s="18">
        <v>599110.20232127002</v>
      </c>
      <c r="F1199" s="19" t="s">
        <v>2997</v>
      </c>
      <c r="G1199" s="19" t="s">
        <v>2998</v>
      </c>
      <c r="H1199" s="19" t="s">
        <v>2999</v>
      </c>
    </row>
    <row r="1200" spans="1:8">
      <c r="A1200" s="16">
        <v>45989</v>
      </c>
      <c r="B1200" s="17" t="s">
        <v>4033</v>
      </c>
      <c r="C1200" s="17" t="s">
        <v>4034</v>
      </c>
      <c r="D1200" s="17" t="s">
        <v>4034</v>
      </c>
      <c r="E1200" s="18">
        <v>17177.550555090002</v>
      </c>
      <c r="F1200" s="19" t="s">
        <v>2997</v>
      </c>
      <c r="G1200" s="19" t="s">
        <v>2998</v>
      </c>
      <c r="H1200" s="19" t="s">
        <v>2999</v>
      </c>
    </row>
    <row r="1201" spans="1:8">
      <c r="A1201" s="16">
        <v>45989</v>
      </c>
      <c r="B1201" s="17" t="s">
        <v>4035</v>
      </c>
      <c r="C1201" s="17" t="s">
        <v>4036</v>
      </c>
      <c r="D1201" s="17" t="s">
        <v>4036</v>
      </c>
      <c r="E1201" s="18">
        <v>11535.844074479999</v>
      </c>
      <c r="F1201" s="19" t="s">
        <v>2997</v>
      </c>
      <c r="G1201" s="19" t="s">
        <v>2998</v>
      </c>
      <c r="H1201" s="19" t="s">
        <v>2999</v>
      </c>
    </row>
    <row r="1202" spans="1:8">
      <c r="A1202" s="16">
        <v>45989</v>
      </c>
      <c r="B1202" s="17" t="s">
        <v>4037</v>
      </c>
      <c r="C1202" s="17" t="s">
        <v>4038</v>
      </c>
      <c r="D1202" s="17" t="s">
        <v>4038</v>
      </c>
      <c r="E1202" s="18">
        <v>40724.028829199997</v>
      </c>
      <c r="F1202" s="19" t="s">
        <v>2997</v>
      </c>
      <c r="G1202" s="19" t="s">
        <v>2998</v>
      </c>
      <c r="H1202" s="19" t="s">
        <v>2999</v>
      </c>
    </row>
    <row r="1203" spans="1:8">
      <c r="A1203" s="16">
        <v>45989</v>
      </c>
      <c r="B1203" s="17" t="s">
        <v>4039</v>
      </c>
      <c r="C1203" s="17" t="s">
        <v>4040</v>
      </c>
      <c r="D1203" s="17" t="s">
        <v>4040</v>
      </c>
      <c r="E1203" s="18">
        <v>13774.93949466</v>
      </c>
      <c r="F1203" s="19" t="s">
        <v>2997</v>
      </c>
      <c r="G1203" s="19" t="s">
        <v>2998</v>
      </c>
      <c r="H1203" s="19" t="s">
        <v>2999</v>
      </c>
    </row>
    <row r="1204" spans="1:8">
      <c r="A1204" s="16">
        <v>45989</v>
      </c>
      <c r="B1204" s="17" t="s">
        <v>4041</v>
      </c>
      <c r="C1204" s="17" t="s">
        <v>4042</v>
      </c>
      <c r="D1204" s="17" t="s">
        <v>4042</v>
      </c>
      <c r="E1204" s="18">
        <v>22529.294452030001</v>
      </c>
      <c r="F1204" s="19" t="s">
        <v>2997</v>
      </c>
      <c r="G1204" s="19" t="s">
        <v>2998</v>
      </c>
      <c r="H1204" s="19" t="s">
        <v>2999</v>
      </c>
    </row>
    <row r="1205" spans="1:8">
      <c r="A1205" s="16">
        <v>45989</v>
      </c>
      <c r="B1205" s="17" t="s">
        <v>4043</v>
      </c>
      <c r="C1205" s="17" t="s">
        <v>4044</v>
      </c>
      <c r="D1205" s="17" t="s">
        <v>4044</v>
      </c>
      <c r="E1205" s="18">
        <v>10524.620308269999</v>
      </c>
      <c r="F1205" s="19" t="s">
        <v>2997</v>
      </c>
      <c r="G1205" s="19" t="s">
        <v>2998</v>
      </c>
      <c r="H1205" s="19" t="s">
        <v>2999</v>
      </c>
    </row>
    <row r="1206" spans="1:8">
      <c r="A1206" s="16">
        <v>45989</v>
      </c>
      <c r="B1206" s="17" t="s">
        <v>4045</v>
      </c>
      <c r="C1206" s="17" t="s">
        <v>4046</v>
      </c>
      <c r="D1206" s="17" t="s">
        <v>4046</v>
      </c>
      <c r="E1206" s="18">
        <v>49080.822594680001</v>
      </c>
      <c r="F1206" s="19" t="s">
        <v>2997</v>
      </c>
      <c r="G1206" s="19" t="s">
        <v>2998</v>
      </c>
      <c r="H1206" s="19" t="s">
        <v>2999</v>
      </c>
    </row>
    <row r="1207" spans="1:8">
      <c r="A1207" s="16">
        <v>45989</v>
      </c>
      <c r="B1207" s="17" t="s">
        <v>4047</v>
      </c>
      <c r="C1207" s="17" t="s">
        <v>4048</v>
      </c>
      <c r="D1207" s="17" t="s">
        <v>4048</v>
      </c>
      <c r="E1207" s="18">
        <v>126153.87878134999</v>
      </c>
      <c r="F1207" s="19" t="s">
        <v>2997</v>
      </c>
      <c r="G1207" s="19" t="s">
        <v>2998</v>
      </c>
      <c r="H1207" s="19" t="s">
        <v>2999</v>
      </c>
    </row>
    <row r="1208" spans="1:8">
      <c r="A1208" s="16">
        <v>45989</v>
      </c>
      <c r="B1208" s="17" t="s">
        <v>1731</v>
      </c>
      <c r="C1208" s="17" t="s">
        <v>4049</v>
      </c>
      <c r="D1208" s="17" t="s">
        <v>4049</v>
      </c>
      <c r="E1208" s="18">
        <v>142909.42419001</v>
      </c>
      <c r="F1208" s="19" t="s">
        <v>2997</v>
      </c>
      <c r="G1208" s="19" t="s">
        <v>2998</v>
      </c>
      <c r="H1208" s="19" t="s">
        <v>2999</v>
      </c>
    </row>
    <row r="1209" spans="1:8">
      <c r="A1209" s="16">
        <v>45989</v>
      </c>
      <c r="B1209" s="17" t="s">
        <v>4050</v>
      </c>
      <c r="C1209" s="17" t="s">
        <v>4051</v>
      </c>
      <c r="D1209" s="17" t="s">
        <v>4051</v>
      </c>
      <c r="E1209" s="18">
        <v>10003.74776364</v>
      </c>
      <c r="F1209" s="19" t="s">
        <v>2997</v>
      </c>
      <c r="G1209" s="19" t="s">
        <v>2998</v>
      </c>
      <c r="H1209" s="19" t="s">
        <v>2999</v>
      </c>
    </row>
    <row r="1210" spans="1:8">
      <c r="A1210" s="16">
        <v>45989</v>
      </c>
      <c r="B1210" s="17" t="s">
        <v>4052</v>
      </c>
      <c r="C1210" s="17" t="s">
        <v>4053</v>
      </c>
      <c r="D1210" s="17" t="s">
        <v>4053</v>
      </c>
      <c r="E1210" s="18">
        <v>69227.648376659999</v>
      </c>
      <c r="F1210" s="19" t="s">
        <v>2997</v>
      </c>
      <c r="G1210" s="19" t="s">
        <v>2998</v>
      </c>
      <c r="H1210" s="19" t="s">
        <v>2999</v>
      </c>
    </row>
    <row r="1211" spans="1:8">
      <c r="A1211" s="16">
        <v>45989</v>
      </c>
      <c r="B1211" s="17" t="s">
        <v>4054</v>
      </c>
      <c r="C1211" s="17" t="s">
        <v>4055</v>
      </c>
      <c r="D1211" s="17" t="s">
        <v>4055</v>
      </c>
      <c r="E1211" s="18">
        <v>32931.418873690003</v>
      </c>
      <c r="F1211" s="19" t="s">
        <v>2997</v>
      </c>
      <c r="G1211" s="19" t="s">
        <v>2998</v>
      </c>
      <c r="H1211" s="19" t="s">
        <v>2999</v>
      </c>
    </row>
    <row r="1212" spans="1:8">
      <c r="A1212" s="16">
        <v>45989</v>
      </c>
      <c r="B1212" s="17" t="s">
        <v>4056</v>
      </c>
      <c r="C1212" s="17" t="s">
        <v>4057</v>
      </c>
      <c r="D1212" s="17" t="s">
        <v>4057</v>
      </c>
      <c r="E1212" s="18">
        <v>4716.3570191400004</v>
      </c>
      <c r="F1212" s="19" t="s">
        <v>2997</v>
      </c>
      <c r="G1212" s="19" t="s">
        <v>2998</v>
      </c>
      <c r="H1212" s="19" t="s">
        <v>2999</v>
      </c>
    </row>
    <row r="1213" spans="1:8">
      <c r="A1213" s="16">
        <v>45989</v>
      </c>
      <c r="B1213" s="17" t="s">
        <v>4058</v>
      </c>
      <c r="C1213" s="17" t="s">
        <v>4059</v>
      </c>
      <c r="D1213" s="17" t="s">
        <v>4059</v>
      </c>
      <c r="E1213" s="18">
        <v>127250.15852488999</v>
      </c>
      <c r="F1213" s="19" t="s">
        <v>2997</v>
      </c>
      <c r="G1213" s="19" t="s">
        <v>2998</v>
      </c>
      <c r="H1213" s="19" t="s">
        <v>2999</v>
      </c>
    </row>
    <row r="1214" spans="1:8">
      <c r="A1214" s="16">
        <v>45989</v>
      </c>
      <c r="B1214" s="17" t="s">
        <v>1729</v>
      </c>
      <c r="C1214" s="17" t="s">
        <v>4060</v>
      </c>
      <c r="D1214" s="17" t="s">
        <v>4060</v>
      </c>
      <c r="E1214" s="18">
        <v>14583.405479290001</v>
      </c>
      <c r="F1214" s="19" t="s">
        <v>2997</v>
      </c>
      <c r="G1214" s="19" t="s">
        <v>2998</v>
      </c>
      <c r="H1214" s="19" t="s">
        <v>2999</v>
      </c>
    </row>
    <row r="1215" spans="1:8">
      <c r="A1215" s="16">
        <v>45989</v>
      </c>
      <c r="B1215" s="17" t="s">
        <v>4061</v>
      </c>
      <c r="C1215" s="17" t="s">
        <v>4062</v>
      </c>
      <c r="D1215" s="17" t="s">
        <v>4062</v>
      </c>
      <c r="E1215" s="18">
        <v>84559.475782780006</v>
      </c>
      <c r="F1215" s="19" t="s">
        <v>2997</v>
      </c>
      <c r="G1215" s="19" t="s">
        <v>2998</v>
      </c>
      <c r="H1215" s="19" t="s">
        <v>2999</v>
      </c>
    </row>
    <row r="1216" spans="1:8">
      <c r="A1216" s="16">
        <v>45989</v>
      </c>
      <c r="B1216" s="17" t="s">
        <v>4063</v>
      </c>
      <c r="C1216" s="17" t="s">
        <v>4064</v>
      </c>
      <c r="D1216" s="17" t="s">
        <v>4064</v>
      </c>
      <c r="E1216" s="18">
        <v>80842.389513329996</v>
      </c>
      <c r="F1216" s="19" t="s">
        <v>2997</v>
      </c>
      <c r="G1216" s="19" t="s">
        <v>2998</v>
      </c>
      <c r="H1216" s="19" t="s">
        <v>2999</v>
      </c>
    </row>
    <row r="1217" spans="1:8">
      <c r="A1217" s="16">
        <v>45989</v>
      </c>
      <c r="B1217" s="17" t="s">
        <v>4065</v>
      </c>
      <c r="C1217" s="17" t="s">
        <v>4066</v>
      </c>
      <c r="D1217" s="17" t="s">
        <v>4066</v>
      </c>
      <c r="E1217" s="18">
        <v>23886.49187903</v>
      </c>
      <c r="F1217" s="19" t="s">
        <v>2997</v>
      </c>
      <c r="G1217" s="19" t="s">
        <v>2998</v>
      </c>
      <c r="H1217" s="19" t="s">
        <v>2999</v>
      </c>
    </row>
    <row r="1218" spans="1:8">
      <c r="A1218" s="16">
        <v>45989</v>
      </c>
      <c r="B1218" s="17" t="s">
        <v>4067</v>
      </c>
      <c r="C1218" s="17" t="s">
        <v>4068</v>
      </c>
      <c r="D1218" s="17" t="s">
        <v>4068</v>
      </c>
      <c r="E1218" s="18">
        <v>24296.179195159999</v>
      </c>
      <c r="F1218" s="19" t="s">
        <v>2997</v>
      </c>
      <c r="G1218" s="19" t="s">
        <v>2998</v>
      </c>
      <c r="H1218" s="19" t="s">
        <v>2999</v>
      </c>
    </row>
    <row r="1219" spans="1:8">
      <c r="A1219" s="16">
        <v>45989</v>
      </c>
      <c r="B1219" s="17" t="s">
        <v>4069</v>
      </c>
      <c r="C1219" s="17" t="s">
        <v>4070</v>
      </c>
      <c r="D1219" s="17" t="s">
        <v>4070</v>
      </c>
      <c r="E1219" s="18">
        <v>12134.92554235</v>
      </c>
      <c r="F1219" s="19" t="s">
        <v>2997</v>
      </c>
      <c r="G1219" s="19" t="s">
        <v>2998</v>
      </c>
      <c r="H1219" s="19" t="s">
        <v>2999</v>
      </c>
    </row>
    <row r="1220" spans="1:8">
      <c r="A1220" s="16">
        <v>45989</v>
      </c>
      <c r="B1220" s="17" t="s">
        <v>4071</v>
      </c>
      <c r="C1220" s="17" t="s">
        <v>4072</v>
      </c>
      <c r="D1220" s="17" t="s">
        <v>4072</v>
      </c>
      <c r="E1220" s="18">
        <v>18895.774861270002</v>
      </c>
      <c r="F1220" s="19" t="s">
        <v>2997</v>
      </c>
      <c r="G1220" s="19" t="s">
        <v>2998</v>
      </c>
      <c r="H1220" s="19" t="s">
        <v>2999</v>
      </c>
    </row>
    <row r="1221" spans="1:8">
      <c r="A1221" s="16">
        <v>45989</v>
      </c>
      <c r="B1221" s="17" t="s">
        <v>4073</v>
      </c>
      <c r="C1221" s="17" t="s">
        <v>4074</v>
      </c>
      <c r="D1221" s="17" t="s">
        <v>4074</v>
      </c>
      <c r="E1221" s="18">
        <v>20728.805351660001</v>
      </c>
      <c r="F1221" s="19" t="s">
        <v>2997</v>
      </c>
      <c r="G1221" s="19" t="s">
        <v>2998</v>
      </c>
      <c r="H1221" s="19" t="s">
        <v>2999</v>
      </c>
    </row>
    <row r="1222" spans="1:8">
      <c r="A1222" s="16">
        <v>45989</v>
      </c>
      <c r="B1222" s="17" t="s">
        <v>631</v>
      </c>
      <c r="C1222" s="17" t="s">
        <v>4075</v>
      </c>
      <c r="D1222" s="17" t="s">
        <v>4075</v>
      </c>
      <c r="E1222" s="18">
        <v>154667.65588922001</v>
      </c>
      <c r="F1222" s="19" t="s">
        <v>2997</v>
      </c>
      <c r="G1222" s="19" t="s">
        <v>2998</v>
      </c>
      <c r="H1222" s="19" t="s">
        <v>2999</v>
      </c>
    </row>
    <row r="1223" spans="1:8">
      <c r="A1223" s="16">
        <v>45989</v>
      </c>
      <c r="B1223" s="17" t="s">
        <v>4076</v>
      </c>
      <c r="C1223" s="17" t="s">
        <v>4077</v>
      </c>
      <c r="D1223" s="17" t="s">
        <v>4077</v>
      </c>
      <c r="E1223" s="18">
        <v>155966.54748882001</v>
      </c>
      <c r="F1223" s="19" t="s">
        <v>2997</v>
      </c>
      <c r="G1223" s="19" t="s">
        <v>2998</v>
      </c>
      <c r="H1223" s="19" t="s">
        <v>2999</v>
      </c>
    </row>
    <row r="1224" spans="1:8">
      <c r="A1224" s="16">
        <v>45989</v>
      </c>
      <c r="B1224" s="17" t="s">
        <v>4078</v>
      </c>
      <c r="C1224" s="17" t="s">
        <v>4079</v>
      </c>
      <c r="D1224" s="17" t="s">
        <v>4079</v>
      </c>
      <c r="E1224" s="18">
        <v>16011.062040119999</v>
      </c>
      <c r="F1224" s="19" t="s">
        <v>2997</v>
      </c>
      <c r="G1224" s="19" t="s">
        <v>2998</v>
      </c>
      <c r="H1224" s="19" t="s">
        <v>2999</v>
      </c>
    </row>
    <row r="1225" spans="1:8">
      <c r="A1225" s="16">
        <v>45989</v>
      </c>
      <c r="B1225" s="17" t="s">
        <v>4080</v>
      </c>
      <c r="C1225" s="17" t="s">
        <v>4081</v>
      </c>
      <c r="D1225" s="17" t="s">
        <v>4081</v>
      </c>
      <c r="E1225" s="18">
        <v>727174.57085967006</v>
      </c>
      <c r="F1225" s="19" t="s">
        <v>2997</v>
      </c>
      <c r="G1225" s="19" t="s">
        <v>2998</v>
      </c>
      <c r="H1225" s="19" t="s">
        <v>2999</v>
      </c>
    </row>
    <row r="1226" spans="1:8">
      <c r="A1226" s="16">
        <v>45989</v>
      </c>
      <c r="B1226" s="17" t="s">
        <v>4082</v>
      </c>
      <c r="C1226" s="17" t="s">
        <v>4083</v>
      </c>
      <c r="D1226" s="17" t="s">
        <v>4083</v>
      </c>
      <c r="E1226" s="18">
        <v>17845.87797211</v>
      </c>
      <c r="F1226" s="19" t="s">
        <v>2997</v>
      </c>
      <c r="G1226" s="19" t="s">
        <v>2998</v>
      </c>
      <c r="H1226" s="19" t="s">
        <v>2999</v>
      </c>
    </row>
    <row r="1227" spans="1:8">
      <c r="A1227" s="16">
        <v>45989</v>
      </c>
      <c r="B1227" s="17" t="s">
        <v>4084</v>
      </c>
      <c r="C1227" s="17" t="s">
        <v>2820</v>
      </c>
      <c r="D1227" s="17" t="s">
        <v>2820</v>
      </c>
      <c r="E1227" s="18">
        <v>426843.50433110999</v>
      </c>
      <c r="F1227" s="19" t="s">
        <v>2997</v>
      </c>
      <c r="G1227" s="19" t="s">
        <v>2998</v>
      </c>
      <c r="H1227" s="19" t="s">
        <v>2999</v>
      </c>
    </row>
    <row r="1228" spans="1:8">
      <c r="A1228" s="16">
        <v>45989</v>
      </c>
      <c r="B1228" s="17" t="s">
        <v>4085</v>
      </c>
      <c r="C1228" s="17" t="s">
        <v>4086</v>
      </c>
      <c r="D1228" s="17" t="s">
        <v>4086</v>
      </c>
      <c r="E1228" s="18">
        <v>13605.620115829999</v>
      </c>
      <c r="F1228" s="19" t="s">
        <v>2997</v>
      </c>
      <c r="G1228" s="19" t="s">
        <v>2998</v>
      </c>
      <c r="H1228" s="19" t="s">
        <v>2999</v>
      </c>
    </row>
    <row r="1229" spans="1:8">
      <c r="A1229" s="16">
        <v>45989</v>
      </c>
      <c r="B1229" s="17" t="s">
        <v>4087</v>
      </c>
      <c r="C1229" s="17" t="s">
        <v>4088</v>
      </c>
      <c r="D1229" s="17" t="s">
        <v>4088</v>
      </c>
      <c r="E1229" s="18">
        <v>166486.03465248999</v>
      </c>
      <c r="F1229" s="19" t="s">
        <v>2997</v>
      </c>
      <c r="G1229" s="19" t="s">
        <v>2998</v>
      </c>
      <c r="H1229" s="19" t="s">
        <v>2999</v>
      </c>
    </row>
    <row r="1230" spans="1:8">
      <c r="A1230" s="16">
        <v>45989</v>
      </c>
      <c r="B1230" s="17" t="s">
        <v>4089</v>
      </c>
      <c r="C1230" s="17" t="s">
        <v>4090</v>
      </c>
      <c r="D1230" s="17" t="s">
        <v>4090</v>
      </c>
      <c r="E1230" s="18">
        <v>11140.25430769</v>
      </c>
      <c r="F1230" s="19" t="s">
        <v>2997</v>
      </c>
      <c r="G1230" s="19" t="s">
        <v>2998</v>
      </c>
      <c r="H1230" s="19" t="s">
        <v>2999</v>
      </c>
    </row>
    <row r="1231" spans="1:8">
      <c r="A1231" s="16">
        <v>45989</v>
      </c>
      <c r="B1231" s="17" t="s">
        <v>4091</v>
      </c>
      <c r="C1231" s="17" t="s">
        <v>4092</v>
      </c>
      <c r="D1231" s="17" t="s">
        <v>4092</v>
      </c>
      <c r="E1231" s="18">
        <v>39096.45001986</v>
      </c>
      <c r="F1231" s="19" t="s">
        <v>2997</v>
      </c>
      <c r="G1231" s="19" t="s">
        <v>2998</v>
      </c>
      <c r="H1231" s="19" t="s">
        <v>2999</v>
      </c>
    </row>
    <row r="1232" spans="1:8">
      <c r="A1232" s="16">
        <v>45989</v>
      </c>
      <c r="B1232" s="17" t="s">
        <v>4093</v>
      </c>
      <c r="C1232" s="17" t="s">
        <v>4094</v>
      </c>
      <c r="D1232" s="17" t="s">
        <v>4094</v>
      </c>
      <c r="E1232" s="18">
        <v>25241.187112619999</v>
      </c>
      <c r="F1232" s="19" t="s">
        <v>2997</v>
      </c>
      <c r="G1232" s="19" t="s">
        <v>2998</v>
      </c>
      <c r="H1232" s="19" t="s">
        <v>2999</v>
      </c>
    </row>
    <row r="1233" spans="1:8">
      <c r="A1233" s="16">
        <v>45989</v>
      </c>
      <c r="B1233" s="17" t="s">
        <v>1717</v>
      </c>
      <c r="C1233" s="17" t="s">
        <v>1718</v>
      </c>
      <c r="D1233" s="17" t="s">
        <v>1718</v>
      </c>
      <c r="E1233" s="18">
        <v>10722.65267829</v>
      </c>
      <c r="F1233" s="19" t="s">
        <v>2997</v>
      </c>
      <c r="G1233" s="19" t="s">
        <v>2998</v>
      </c>
      <c r="H1233" s="19" t="s">
        <v>2999</v>
      </c>
    </row>
    <row r="1234" spans="1:8">
      <c r="A1234" s="16">
        <v>45989</v>
      </c>
      <c r="B1234" s="17" t="s">
        <v>4095</v>
      </c>
      <c r="C1234" s="17" t="s">
        <v>4096</v>
      </c>
      <c r="D1234" s="17" t="s">
        <v>4096</v>
      </c>
      <c r="E1234" s="18">
        <v>52923.115817929996</v>
      </c>
      <c r="F1234" s="19" t="s">
        <v>2997</v>
      </c>
      <c r="G1234" s="19" t="s">
        <v>2998</v>
      </c>
      <c r="H1234" s="19" t="s">
        <v>2999</v>
      </c>
    </row>
    <row r="1235" spans="1:8">
      <c r="A1235" s="16">
        <v>45989</v>
      </c>
      <c r="B1235" s="17" t="s">
        <v>4097</v>
      </c>
      <c r="C1235" s="17" t="s">
        <v>4098</v>
      </c>
      <c r="D1235" s="17" t="s">
        <v>4098</v>
      </c>
      <c r="E1235" s="18">
        <v>200036.41376897</v>
      </c>
      <c r="F1235" s="19" t="s">
        <v>2997</v>
      </c>
      <c r="G1235" s="19" t="s">
        <v>2998</v>
      </c>
      <c r="H1235" s="19" t="s">
        <v>2999</v>
      </c>
    </row>
    <row r="1236" spans="1:8">
      <c r="A1236" s="16">
        <v>45989</v>
      </c>
      <c r="B1236" s="17" t="s">
        <v>4099</v>
      </c>
      <c r="C1236" s="17" t="s">
        <v>4100</v>
      </c>
      <c r="D1236" s="17" t="s">
        <v>4100</v>
      </c>
      <c r="E1236" s="18">
        <v>4317.8358662500004</v>
      </c>
      <c r="F1236" s="19" t="s">
        <v>2997</v>
      </c>
      <c r="G1236" s="19" t="s">
        <v>2998</v>
      </c>
      <c r="H1236" s="19" t="s">
        <v>2999</v>
      </c>
    </row>
    <row r="1237" spans="1:8">
      <c r="A1237" s="16">
        <v>45989</v>
      </c>
      <c r="B1237" s="17" t="s">
        <v>4101</v>
      </c>
      <c r="C1237" s="17" t="s">
        <v>4102</v>
      </c>
      <c r="D1237" s="17" t="s">
        <v>4102</v>
      </c>
      <c r="E1237" s="18">
        <v>591596.65488565003</v>
      </c>
      <c r="F1237" s="19" t="s">
        <v>2997</v>
      </c>
      <c r="G1237" s="19" t="s">
        <v>2998</v>
      </c>
      <c r="H1237" s="19" t="s">
        <v>2999</v>
      </c>
    </row>
    <row r="1238" spans="1:8">
      <c r="A1238" s="16">
        <v>45989</v>
      </c>
      <c r="B1238" s="17" t="s">
        <v>4103</v>
      </c>
      <c r="C1238" s="17" t="s">
        <v>4104</v>
      </c>
      <c r="D1238" s="17" t="s">
        <v>4104</v>
      </c>
      <c r="E1238" s="18">
        <v>18128.78462789</v>
      </c>
      <c r="F1238" s="19" t="s">
        <v>2997</v>
      </c>
      <c r="G1238" s="19" t="s">
        <v>2998</v>
      </c>
      <c r="H1238" s="19" t="s">
        <v>2999</v>
      </c>
    </row>
    <row r="1239" spans="1:8">
      <c r="A1239" s="16">
        <v>45989</v>
      </c>
      <c r="B1239" s="17" t="s">
        <v>4105</v>
      </c>
      <c r="C1239" s="17" t="s">
        <v>4106</v>
      </c>
      <c r="D1239" s="17" t="s">
        <v>4106</v>
      </c>
      <c r="E1239" s="18">
        <v>4785.9277241</v>
      </c>
      <c r="F1239" s="19" t="s">
        <v>2997</v>
      </c>
      <c r="G1239" s="19" t="s">
        <v>2998</v>
      </c>
      <c r="H1239" s="19" t="s">
        <v>2999</v>
      </c>
    </row>
    <row r="1240" spans="1:8">
      <c r="A1240" s="16">
        <v>45989</v>
      </c>
      <c r="B1240" s="17" t="s">
        <v>4107</v>
      </c>
      <c r="C1240" s="17" t="s">
        <v>4108</v>
      </c>
      <c r="D1240" s="17" t="s">
        <v>4108</v>
      </c>
      <c r="E1240" s="18">
        <v>37017.509283860003</v>
      </c>
      <c r="F1240" s="19" t="s">
        <v>2997</v>
      </c>
      <c r="G1240" s="19" t="s">
        <v>2998</v>
      </c>
      <c r="H1240" s="19" t="s">
        <v>2999</v>
      </c>
    </row>
    <row r="1241" spans="1:8">
      <c r="A1241" s="16">
        <v>45989</v>
      </c>
      <c r="B1241" s="17" t="s">
        <v>4109</v>
      </c>
      <c r="C1241" s="17" t="s">
        <v>4110</v>
      </c>
      <c r="D1241" s="17" t="s">
        <v>4110</v>
      </c>
      <c r="E1241" s="18">
        <v>17796.79692633</v>
      </c>
      <c r="F1241" s="19" t="s">
        <v>2997</v>
      </c>
      <c r="G1241" s="19" t="s">
        <v>2998</v>
      </c>
      <c r="H1241" s="19" t="s">
        <v>2999</v>
      </c>
    </row>
    <row r="1242" spans="1:8">
      <c r="A1242" s="16">
        <v>45989</v>
      </c>
      <c r="B1242" s="17" t="s">
        <v>4111</v>
      </c>
      <c r="C1242" s="17" t="s">
        <v>4112</v>
      </c>
      <c r="D1242" s="17" t="s">
        <v>4112</v>
      </c>
      <c r="E1242" s="18">
        <v>44564.236175960003</v>
      </c>
      <c r="F1242" s="19" t="s">
        <v>2997</v>
      </c>
      <c r="G1242" s="19" t="s">
        <v>2998</v>
      </c>
      <c r="H1242" s="19" t="s">
        <v>2999</v>
      </c>
    </row>
    <row r="1243" spans="1:8">
      <c r="A1243" s="16">
        <v>45989</v>
      </c>
      <c r="B1243" s="17" t="s">
        <v>4113</v>
      </c>
      <c r="C1243" s="17" t="s">
        <v>4114</v>
      </c>
      <c r="D1243" s="17" t="s">
        <v>4114</v>
      </c>
      <c r="E1243" s="18">
        <v>45353.135265700002</v>
      </c>
      <c r="F1243" s="19" t="s">
        <v>2997</v>
      </c>
      <c r="G1243" s="19" t="s">
        <v>2998</v>
      </c>
      <c r="H1243" s="19" t="s">
        <v>2999</v>
      </c>
    </row>
    <row r="1244" spans="1:8">
      <c r="A1244" s="16">
        <v>45989</v>
      </c>
      <c r="B1244" s="17" t="s">
        <v>4115</v>
      </c>
      <c r="C1244" s="17" t="s">
        <v>4116</v>
      </c>
      <c r="D1244" s="17" t="s">
        <v>4116</v>
      </c>
      <c r="E1244" s="18">
        <v>11841.649591089999</v>
      </c>
      <c r="F1244" s="19" t="s">
        <v>2997</v>
      </c>
      <c r="G1244" s="19" t="s">
        <v>2998</v>
      </c>
      <c r="H1244" s="19" t="s">
        <v>2999</v>
      </c>
    </row>
    <row r="1245" spans="1:8">
      <c r="A1245" s="16">
        <v>45989</v>
      </c>
      <c r="B1245" s="17" t="s">
        <v>4117</v>
      </c>
      <c r="C1245" s="17" t="s">
        <v>4118</v>
      </c>
      <c r="D1245" s="17" t="s">
        <v>4118</v>
      </c>
      <c r="E1245" s="18">
        <v>108454.10515528001</v>
      </c>
      <c r="F1245" s="19" t="s">
        <v>2997</v>
      </c>
      <c r="G1245" s="19" t="s">
        <v>2998</v>
      </c>
      <c r="H1245" s="19" t="s">
        <v>2999</v>
      </c>
    </row>
    <row r="1246" spans="1:8">
      <c r="A1246" s="16">
        <v>45989</v>
      </c>
      <c r="B1246" s="17" t="s">
        <v>4119</v>
      </c>
      <c r="C1246" s="17" t="s">
        <v>4120</v>
      </c>
      <c r="D1246" s="17" t="s">
        <v>4120</v>
      </c>
      <c r="E1246" s="18">
        <v>18575.80026321</v>
      </c>
      <c r="F1246" s="19" t="s">
        <v>2997</v>
      </c>
      <c r="G1246" s="19" t="s">
        <v>2998</v>
      </c>
      <c r="H1246" s="19" t="s">
        <v>2999</v>
      </c>
    </row>
    <row r="1247" spans="1:8">
      <c r="A1247" s="16">
        <v>45989</v>
      </c>
      <c r="B1247" s="17" t="s">
        <v>4121</v>
      </c>
      <c r="C1247" s="17" t="s">
        <v>4122</v>
      </c>
      <c r="D1247" s="17" t="s">
        <v>4122</v>
      </c>
      <c r="E1247" s="18">
        <v>189211.18975950999</v>
      </c>
      <c r="F1247" s="19" t="s">
        <v>2997</v>
      </c>
      <c r="G1247" s="19" t="s">
        <v>2998</v>
      </c>
      <c r="H1247" s="19" t="s">
        <v>2999</v>
      </c>
    </row>
    <row r="1248" spans="1:8">
      <c r="A1248" s="16">
        <v>45989</v>
      </c>
      <c r="B1248" s="17" t="s">
        <v>4123</v>
      </c>
      <c r="C1248" s="17" t="s">
        <v>4124</v>
      </c>
      <c r="D1248" s="17" t="s">
        <v>4124</v>
      </c>
      <c r="E1248" s="18">
        <v>45941.629980470003</v>
      </c>
      <c r="F1248" s="19" t="s">
        <v>2997</v>
      </c>
      <c r="G1248" s="19" t="s">
        <v>2998</v>
      </c>
      <c r="H1248" s="19" t="s">
        <v>2999</v>
      </c>
    </row>
    <row r="1249" spans="1:8">
      <c r="A1249" s="16">
        <v>45989</v>
      </c>
      <c r="B1249" s="17" t="s">
        <v>4125</v>
      </c>
      <c r="C1249" s="17" t="s">
        <v>4126</v>
      </c>
      <c r="D1249" s="17" t="s">
        <v>4126</v>
      </c>
      <c r="E1249" s="18">
        <v>177239.54914672</v>
      </c>
      <c r="F1249" s="19" t="s">
        <v>2997</v>
      </c>
      <c r="G1249" s="19" t="s">
        <v>2998</v>
      </c>
      <c r="H1249" s="19" t="s">
        <v>2999</v>
      </c>
    </row>
    <row r="1250" spans="1:8">
      <c r="A1250" s="16">
        <v>45989</v>
      </c>
      <c r="B1250" s="17" t="s">
        <v>4127</v>
      </c>
      <c r="C1250" s="17" t="s">
        <v>4128</v>
      </c>
      <c r="D1250" s="17" t="s">
        <v>4128</v>
      </c>
      <c r="E1250" s="18">
        <v>24295.568310890001</v>
      </c>
      <c r="F1250" s="19" t="s">
        <v>2997</v>
      </c>
      <c r="G1250" s="19" t="s">
        <v>2998</v>
      </c>
      <c r="H1250" s="19" t="s">
        <v>2999</v>
      </c>
    </row>
    <row r="1251" spans="1:8">
      <c r="A1251" s="16">
        <v>45989</v>
      </c>
      <c r="B1251" s="17" t="s">
        <v>4129</v>
      </c>
      <c r="C1251" s="17" t="s">
        <v>4130</v>
      </c>
      <c r="D1251" s="17" t="s">
        <v>4130</v>
      </c>
      <c r="E1251" s="18">
        <v>1975538.5822120099</v>
      </c>
      <c r="F1251" s="19" t="s">
        <v>2997</v>
      </c>
      <c r="G1251" s="19" t="s">
        <v>2998</v>
      </c>
      <c r="H1251" s="19" t="s">
        <v>2999</v>
      </c>
    </row>
    <row r="1252" spans="1:8">
      <c r="A1252" s="16">
        <v>45989</v>
      </c>
      <c r="B1252" s="17" t="s">
        <v>4131</v>
      </c>
      <c r="C1252" s="17" t="s">
        <v>4132</v>
      </c>
      <c r="D1252" s="17" t="s">
        <v>4132</v>
      </c>
      <c r="E1252" s="18">
        <v>1242.0579031300001</v>
      </c>
      <c r="F1252" s="19" t="s">
        <v>2997</v>
      </c>
      <c r="G1252" s="19" t="s">
        <v>2998</v>
      </c>
      <c r="H1252" s="19" t="s">
        <v>2999</v>
      </c>
    </row>
    <row r="1253" spans="1:8">
      <c r="A1253" s="16">
        <v>45989</v>
      </c>
      <c r="B1253" s="17" t="s">
        <v>4133</v>
      </c>
      <c r="C1253" s="17" t="s">
        <v>4134</v>
      </c>
      <c r="D1253" s="17" t="s">
        <v>4134</v>
      </c>
      <c r="E1253" s="18">
        <v>197476.38808164999</v>
      </c>
      <c r="F1253" s="19" t="s">
        <v>2997</v>
      </c>
      <c r="G1253" s="19" t="s">
        <v>2998</v>
      </c>
      <c r="H1253" s="19" t="s">
        <v>2999</v>
      </c>
    </row>
    <row r="1254" spans="1:8">
      <c r="A1254" s="16">
        <v>45989</v>
      </c>
      <c r="B1254" s="17" t="s">
        <v>4135</v>
      </c>
      <c r="C1254" s="17" t="s">
        <v>4136</v>
      </c>
      <c r="D1254" s="17" t="s">
        <v>4136</v>
      </c>
      <c r="E1254" s="18">
        <v>10498.139119089999</v>
      </c>
      <c r="F1254" s="19" t="s">
        <v>2997</v>
      </c>
      <c r="G1254" s="19" t="s">
        <v>2998</v>
      </c>
      <c r="H1254" s="19" t="s">
        <v>2999</v>
      </c>
    </row>
    <row r="1255" spans="1:8">
      <c r="A1255" s="16">
        <v>45989</v>
      </c>
      <c r="B1255" s="17" t="s">
        <v>4137</v>
      </c>
      <c r="C1255" s="17" t="s">
        <v>4138</v>
      </c>
      <c r="D1255" s="17" t="s">
        <v>4138</v>
      </c>
      <c r="E1255" s="18">
        <v>1034.6977452399999</v>
      </c>
      <c r="F1255" s="19" t="s">
        <v>2997</v>
      </c>
      <c r="G1255" s="19" t="s">
        <v>2998</v>
      </c>
      <c r="H1255" s="19" t="s">
        <v>2999</v>
      </c>
    </row>
    <row r="1256" spans="1:8">
      <c r="A1256" s="16">
        <v>45989</v>
      </c>
      <c r="B1256" s="17" t="s">
        <v>4139</v>
      </c>
      <c r="C1256" s="17" t="s">
        <v>2583</v>
      </c>
      <c r="D1256" s="17" t="s">
        <v>2583</v>
      </c>
      <c r="E1256" s="18">
        <v>74758.614558519999</v>
      </c>
      <c r="F1256" s="19" t="s">
        <v>2997</v>
      </c>
      <c r="G1256" s="19" t="s">
        <v>2998</v>
      </c>
      <c r="H1256" s="19" t="s">
        <v>2999</v>
      </c>
    </row>
    <row r="1257" spans="1:8">
      <c r="A1257" s="16">
        <v>45989</v>
      </c>
      <c r="B1257" s="17" t="s">
        <v>4140</v>
      </c>
      <c r="C1257" s="17" t="s">
        <v>4141</v>
      </c>
      <c r="D1257" s="17" t="s">
        <v>4141</v>
      </c>
      <c r="E1257" s="18">
        <v>47863.626393619998</v>
      </c>
      <c r="F1257" s="19" t="s">
        <v>2997</v>
      </c>
      <c r="G1257" s="19" t="s">
        <v>2998</v>
      </c>
      <c r="H1257" s="19" t="s">
        <v>2999</v>
      </c>
    </row>
    <row r="1258" spans="1:8">
      <c r="A1258" s="16">
        <v>45989</v>
      </c>
      <c r="B1258" s="17" t="s">
        <v>4142</v>
      </c>
      <c r="C1258" s="17" t="s">
        <v>4143</v>
      </c>
      <c r="D1258" s="17" t="s">
        <v>4143</v>
      </c>
      <c r="E1258" s="18">
        <v>33370.305599389998</v>
      </c>
      <c r="F1258" s="19" t="s">
        <v>2997</v>
      </c>
      <c r="G1258" s="19" t="s">
        <v>2998</v>
      </c>
      <c r="H1258" s="19" t="s">
        <v>2999</v>
      </c>
    </row>
    <row r="1259" spans="1:8">
      <c r="A1259" s="16">
        <v>45989</v>
      </c>
      <c r="B1259" s="17" t="s">
        <v>4144</v>
      </c>
      <c r="C1259" s="17" t="s">
        <v>4145</v>
      </c>
      <c r="D1259" s="17" t="s">
        <v>4145</v>
      </c>
      <c r="E1259" s="18">
        <v>10860.23468809</v>
      </c>
      <c r="F1259" s="19" t="s">
        <v>2997</v>
      </c>
      <c r="G1259" s="19" t="s">
        <v>2998</v>
      </c>
      <c r="H1259" s="19" t="s">
        <v>2999</v>
      </c>
    </row>
    <row r="1260" spans="1:8">
      <c r="A1260" s="16">
        <v>45989</v>
      </c>
      <c r="B1260" s="17" t="s">
        <v>627</v>
      </c>
      <c r="C1260" s="17" t="s">
        <v>4146</v>
      </c>
      <c r="D1260" s="17" t="s">
        <v>4146</v>
      </c>
      <c r="E1260" s="18">
        <v>64464.6738778</v>
      </c>
      <c r="F1260" s="19" t="s">
        <v>2997</v>
      </c>
      <c r="G1260" s="19" t="s">
        <v>2998</v>
      </c>
      <c r="H1260" s="19" t="s">
        <v>2999</v>
      </c>
    </row>
    <row r="1261" spans="1:8">
      <c r="A1261" s="16">
        <v>45989</v>
      </c>
      <c r="B1261" s="17" t="s">
        <v>4147</v>
      </c>
      <c r="C1261" s="17" t="s">
        <v>4148</v>
      </c>
      <c r="D1261" s="17" t="s">
        <v>4148</v>
      </c>
      <c r="E1261" s="18">
        <v>2362.1163525299999</v>
      </c>
      <c r="F1261" s="19" t="s">
        <v>2997</v>
      </c>
      <c r="G1261" s="19" t="s">
        <v>2998</v>
      </c>
      <c r="H1261" s="19" t="s">
        <v>2999</v>
      </c>
    </row>
    <row r="1262" spans="1:8">
      <c r="A1262" s="16">
        <v>45989</v>
      </c>
      <c r="B1262" s="17" t="s">
        <v>4149</v>
      </c>
      <c r="C1262" s="17" t="s">
        <v>4150</v>
      </c>
      <c r="D1262" s="17" t="s">
        <v>4150</v>
      </c>
      <c r="E1262" s="18">
        <v>190985.05746775999</v>
      </c>
      <c r="F1262" s="19" t="s">
        <v>2997</v>
      </c>
      <c r="G1262" s="19" t="s">
        <v>2998</v>
      </c>
      <c r="H1262" s="19" t="s">
        <v>2999</v>
      </c>
    </row>
    <row r="1263" spans="1:8">
      <c r="A1263" s="16">
        <v>45989</v>
      </c>
      <c r="B1263" s="17" t="s">
        <v>4151</v>
      </c>
      <c r="C1263" s="17" t="s">
        <v>4152</v>
      </c>
      <c r="D1263" s="17" t="s">
        <v>4152</v>
      </c>
      <c r="E1263" s="18">
        <v>10862.5580512</v>
      </c>
      <c r="F1263" s="19" t="s">
        <v>2997</v>
      </c>
      <c r="G1263" s="19" t="s">
        <v>2998</v>
      </c>
      <c r="H1263" s="19" t="s">
        <v>2999</v>
      </c>
    </row>
    <row r="1264" spans="1:8">
      <c r="A1264" s="16">
        <v>45989</v>
      </c>
      <c r="B1264" s="17" t="s">
        <v>4153</v>
      </c>
      <c r="C1264" s="17" t="s">
        <v>4154</v>
      </c>
      <c r="D1264" s="17" t="s">
        <v>4154</v>
      </c>
      <c r="E1264" s="18">
        <v>11303.86256241</v>
      </c>
      <c r="F1264" s="19" t="s">
        <v>2997</v>
      </c>
      <c r="G1264" s="19" t="s">
        <v>2998</v>
      </c>
      <c r="H1264" s="19" t="s">
        <v>2999</v>
      </c>
    </row>
    <row r="1265" spans="1:8">
      <c r="A1265" s="16">
        <v>45989</v>
      </c>
      <c r="B1265" s="17" t="s">
        <v>4155</v>
      </c>
      <c r="C1265" s="17" t="s">
        <v>4156</v>
      </c>
      <c r="D1265" s="17" t="s">
        <v>4156</v>
      </c>
      <c r="E1265" s="18">
        <v>113745.64762377</v>
      </c>
      <c r="F1265" s="19" t="s">
        <v>2997</v>
      </c>
      <c r="G1265" s="19" t="s">
        <v>2998</v>
      </c>
      <c r="H1265" s="19" t="s">
        <v>2999</v>
      </c>
    </row>
    <row r="1266" spans="1:8">
      <c r="A1266" s="16">
        <v>45989</v>
      </c>
      <c r="B1266" s="17" t="s">
        <v>4157</v>
      </c>
      <c r="C1266" s="17" t="s">
        <v>4158</v>
      </c>
      <c r="D1266" s="17" t="s">
        <v>4158</v>
      </c>
      <c r="E1266" s="18">
        <v>46112.342804909997</v>
      </c>
      <c r="F1266" s="19" t="s">
        <v>2997</v>
      </c>
      <c r="G1266" s="19" t="s">
        <v>2998</v>
      </c>
      <c r="H1266" s="19" t="s">
        <v>2999</v>
      </c>
    </row>
    <row r="1267" spans="1:8">
      <c r="A1267" s="16">
        <v>45989</v>
      </c>
      <c r="B1267" s="17" t="s">
        <v>4159</v>
      </c>
      <c r="C1267" s="17" t="s">
        <v>4160</v>
      </c>
      <c r="D1267" s="17" t="s">
        <v>4160</v>
      </c>
      <c r="E1267" s="18">
        <v>92005.745833060006</v>
      </c>
      <c r="F1267" s="19" t="s">
        <v>2997</v>
      </c>
      <c r="G1267" s="19" t="s">
        <v>2998</v>
      </c>
      <c r="H1267" s="19" t="s">
        <v>2999</v>
      </c>
    </row>
    <row r="1268" spans="1:8">
      <c r="A1268" s="16">
        <v>45989</v>
      </c>
      <c r="B1268" s="17" t="s">
        <v>4161</v>
      </c>
      <c r="C1268" s="17" t="s">
        <v>4162</v>
      </c>
      <c r="D1268" s="17" t="s">
        <v>4162</v>
      </c>
      <c r="E1268" s="18">
        <v>4187.5901902300002</v>
      </c>
      <c r="F1268" s="19" t="s">
        <v>2997</v>
      </c>
      <c r="G1268" s="19" t="s">
        <v>2998</v>
      </c>
      <c r="H1268" s="19" t="s">
        <v>2999</v>
      </c>
    </row>
    <row r="1269" spans="1:8">
      <c r="A1269" s="16">
        <v>45989</v>
      </c>
      <c r="B1269" s="17" t="s">
        <v>4163</v>
      </c>
      <c r="C1269" s="17" t="s">
        <v>4164</v>
      </c>
      <c r="D1269" s="17" t="s">
        <v>4164</v>
      </c>
      <c r="E1269" s="18">
        <v>504.30141473999998</v>
      </c>
      <c r="F1269" s="19" t="s">
        <v>2997</v>
      </c>
      <c r="G1269" s="19" t="s">
        <v>2998</v>
      </c>
      <c r="H1269" s="19" t="s">
        <v>2999</v>
      </c>
    </row>
    <row r="1270" spans="1:8">
      <c r="A1270" s="16">
        <v>45989</v>
      </c>
      <c r="B1270" s="17" t="s">
        <v>625</v>
      </c>
      <c r="C1270" s="17" t="s">
        <v>4165</v>
      </c>
      <c r="D1270" s="17" t="s">
        <v>4165</v>
      </c>
      <c r="E1270" s="18">
        <v>2087297.5469305101</v>
      </c>
      <c r="F1270" s="19" t="s">
        <v>2997</v>
      </c>
      <c r="G1270" s="19" t="s">
        <v>2998</v>
      </c>
      <c r="H1270" s="19" t="s">
        <v>2999</v>
      </c>
    </row>
    <row r="1271" spans="1:8">
      <c r="A1271" s="16">
        <v>45989</v>
      </c>
      <c r="B1271" s="17" t="s">
        <v>4166</v>
      </c>
      <c r="C1271" s="17" t="s">
        <v>4167</v>
      </c>
      <c r="D1271" s="17" t="s">
        <v>4167</v>
      </c>
      <c r="E1271" s="18">
        <v>19839.038825759999</v>
      </c>
      <c r="F1271" s="19" t="s">
        <v>2997</v>
      </c>
      <c r="G1271" s="19" t="s">
        <v>2998</v>
      </c>
      <c r="H1271" s="19" t="s">
        <v>2999</v>
      </c>
    </row>
    <row r="1272" spans="1:8">
      <c r="A1272" s="16">
        <v>45989</v>
      </c>
      <c r="B1272" s="17" t="s">
        <v>1709</v>
      </c>
      <c r="C1272" s="17" t="s">
        <v>4168</v>
      </c>
      <c r="D1272" s="17" t="s">
        <v>4168</v>
      </c>
      <c r="E1272" s="18">
        <v>36753.335458499998</v>
      </c>
      <c r="F1272" s="19" t="s">
        <v>2997</v>
      </c>
      <c r="G1272" s="19" t="s">
        <v>2998</v>
      </c>
      <c r="H1272" s="19" t="s">
        <v>2999</v>
      </c>
    </row>
    <row r="1273" spans="1:8">
      <c r="A1273" s="16">
        <v>45989</v>
      </c>
      <c r="B1273" s="17" t="s">
        <v>4169</v>
      </c>
      <c r="C1273" s="17" t="s">
        <v>4170</v>
      </c>
      <c r="D1273" s="17" t="s">
        <v>4170</v>
      </c>
      <c r="E1273" s="18">
        <v>108084.30414679</v>
      </c>
      <c r="F1273" s="19" t="s">
        <v>2997</v>
      </c>
      <c r="G1273" s="19" t="s">
        <v>2998</v>
      </c>
      <c r="H1273" s="19" t="s">
        <v>2999</v>
      </c>
    </row>
    <row r="1274" spans="1:8">
      <c r="A1274" s="16">
        <v>45989</v>
      </c>
      <c r="B1274" s="17" t="s">
        <v>4171</v>
      </c>
      <c r="C1274" s="17" t="s">
        <v>4172</v>
      </c>
      <c r="D1274" s="17" t="s">
        <v>4172</v>
      </c>
      <c r="E1274" s="18">
        <v>13615.319870699999</v>
      </c>
      <c r="F1274" s="19" t="s">
        <v>2997</v>
      </c>
      <c r="G1274" s="19" t="s">
        <v>2998</v>
      </c>
      <c r="H1274" s="19" t="s">
        <v>2999</v>
      </c>
    </row>
    <row r="1275" spans="1:8">
      <c r="A1275" s="16">
        <v>45989</v>
      </c>
      <c r="B1275" s="17" t="s">
        <v>4173</v>
      </c>
      <c r="C1275" s="17" t="s">
        <v>4174</v>
      </c>
      <c r="D1275" s="17" t="s">
        <v>4174</v>
      </c>
      <c r="E1275" s="18">
        <v>52606.351581210001</v>
      </c>
      <c r="F1275" s="19" t="s">
        <v>2997</v>
      </c>
      <c r="G1275" s="19" t="s">
        <v>2998</v>
      </c>
      <c r="H1275" s="19" t="s">
        <v>2999</v>
      </c>
    </row>
    <row r="1276" spans="1:8">
      <c r="A1276" s="16">
        <v>45989</v>
      </c>
      <c r="B1276" s="17" t="s">
        <v>4175</v>
      </c>
      <c r="C1276" s="17" t="s">
        <v>4176</v>
      </c>
      <c r="D1276" s="17" t="s">
        <v>4176</v>
      </c>
      <c r="E1276" s="18">
        <v>28254.312956999998</v>
      </c>
      <c r="F1276" s="19" t="s">
        <v>2997</v>
      </c>
      <c r="G1276" s="19" t="s">
        <v>2998</v>
      </c>
      <c r="H1276" s="19" t="s">
        <v>2999</v>
      </c>
    </row>
    <row r="1277" spans="1:8">
      <c r="A1277" s="16">
        <v>45989</v>
      </c>
      <c r="B1277" s="17" t="s">
        <v>4177</v>
      </c>
      <c r="C1277" s="17" t="s">
        <v>4178</v>
      </c>
      <c r="D1277" s="17" t="s">
        <v>4178</v>
      </c>
      <c r="E1277" s="18">
        <v>14421.664212780001</v>
      </c>
      <c r="F1277" s="19" t="s">
        <v>2997</v>
      </c>
      <c r="G1277" s="19" t="s">
        <v>2998</v>
      </c>
      <c r="H1277" s="19" t="s">
        <v>2999</v>
      </c>
    </row>
    <row r="1278" spans="1:8">
      <c r="A1278" s="16">
        <v>45989</v>
      </c>
      <c r="B1278" s="17" t="s">
        <v>4179</v>
      </c>
      <c r="C1278" s="17" t="s">
        <v>4180</v>
      </c>
      <c r="D1278" s="17" t="s">
        <v>4180</v>
      </c>
      <c r="E1278" s="18">
        <v>100119.45344085</v>
      </c>
      <c r="F1278" s="19" t="s">
        <v>2997</v>
      </c>
      <c r="G1278" s="19" t="s">
        <v>2998</v>
      </c>
      <c r="H1278" s="19" t="s">
        <v>2999</v>
      </c>
    </row>
    <row r="1279" spans="1:8">
      <c r="A1279" s="16">
        <v>45989</v>
      </c>
      <c r="B1279" s="17" t="s">
        <v>4181</v>
      </c>
      <c r="C1279" s="17" t="s">
        <v>4182</v>
      </c>
      <c r="D1279" s="17" t="s">
        <v>4182</v>
      </c>
      <c r="E1279" s="18">
        <v>19622.67706645</v>
      </c>
      <c r="F1279" s="19" t="s">
        <v>2997</v>
      </c>
      <c r="G1279" s="19" t="s">
        <v>2998</v>
      </c>
      <c r="H1279" s="19" t="s">
        <v>2999</v>
      </c>
    </row>
    <row r="1280" spans="1:8">
      <c r="A1280" s="16">
        <v>45989</v>
      </c>
      <c r="B1280" s="17" t="s">
        <v>4183</v>
      </c>
      <c r="C1280" s="17" t="s">
        <v>4184</v>
      </c>
      <c r="D1280" s="17" t="s">
        <v>4184</v>
      </c>
      <c r="E1280" s="18">
        <v>32822.730116010003</v>
      </c>
      <c r="F1280" s="19" t="s">
        <v>2997</v>
      </c>
      <c r="G1280" s="19" t="s">
        <v>2998</v>
      </c>
      <c r="H1280" s="19" t="s">
        <v>2999</v>
      </c>
    </row>
    <row r="1281" spans="1:8">
      <c r="A1281" s="16">
        <v>45989</v>
      </c>
      <c r="B1281" s="17" t="s">
        <v>4185</v>
      </c>
      <c r="C1281" s="17" t="s">
        <v>4186</v>
      </c>
      <c r="D1281" s="17" t="s">
        <v>4186</v>
      </c>
      <c r="E1281" s="18">
        <v>30981.617927210002</v>
      </c>
      <c r="F1281" s="19" t="s">
        <v>2997</v>
      </c>
      <c r="G1281" s="19" t="s">
        <v>2998</v>
      </c>
      <c r="H1281" s="19" t="s">
        <v>2999</v>
      </c>
    </row>
    <row r="1282" spans="1:8">
      <c r="A1282" s="16">
        <v>45989</v>
      </c>
      <c r="B1282" s="17" t="s">
        <v>4187</v>
      </c>
      <c r="C1282" s="17" t="s">
        <v>4188</v>
      </c>
      <c r="D1282" s="17" t="s">
        <v>4188</v>
      </c>
      <c r="E1282" s="18">
        <v>10936.1502917</v>
      </c>
      <c r="F1282" s="19" t="s">
        <v>2997</v>
      </c>
      <c r="G1282" s="19" t="s">
        <v>2998</v>
      </c>
      <c r="H1282" s="19" t="s">
        <v>2999</v>
      </c>
    </row>
    <row r="1283" spans="1:8">
      <c r="A1283" s="16">
        <v>45989</v>
      </c>
      <c r="B1283" s="17" t="s">
        <v>4189</v>
      </c>
      <c r="C1283" s="17" t="s">
        <v>4190</v>
      </c>
      <c r="D1283" s="17" t="s">
        <v>4190</v>
      </c>
      <c r="E1283" s="18">
        <v>62140.830068379997</v>
      </c>
      <c r="F1283" s="19" t="s">
        <v>2997</v>
      </c>
      <c r="G1283" s="19" t="s">
        <v>2998</v>
      </c>
      <c r="H1283" s="19" t="s">
        <v>2999</v>
      </c>
    </row>
    <row r="1284" spans="1:8">
      <c r="A1284" s="16">
        <v>45989</v>
      </c>
      <c r="B1284" s="17" t="s">
        <v>4191</v>
      </c>
      <c r="C1284" s="17" t="s">
        <v>4192</v>
      </c>
      <c r="D1284" s="17" t="s">
        <v>4192</v>
      </c>
      <c r="E1284" s="18">
        <v>257260.66413481001</v>
      </c>
      <c r="F1284" s="19" t="s">
        <v>2997</v>
      </c>
      <c r="G1284" s="19" t="s">
        <v>2998</v>
      </c>
      <c r="H1284" s="19" t="s">
        <v>2999</v>
      </c>
    </row>
    <row r="1285" spans="1:8">
      <c r="A1285" s="16">
        <v>45989</v>
      </c>
      <c r="B1285" s="17" t="s">
        <v>623</v>
      </c>
      <c r="C1285" s="17" t="s">
        <v>624</v>
      </c>
      <c r="D1285" s="17" t="s">
        <v>624</v>
      </c>
      <c r="E1285" s="18">
        <v>37968.731911529998</v>
      </c>
      <c r="F1285" s="19" t="s">
        <v>2997</v>
      </c>
      <c r="G1285" s="19" t="s">
        <v>2998</v>
      </c>
      <c r="H1285" s="19" t="s">
        <v>2999</v>
      </c>
    </row>
    <row r="1286" spans="1:8">
      <c r="A1286" s="16">
        <v>45989</v>
      </c>
      <c r="B1286" s="17" t="s">
        <v>4193</v>
      </c>
      <c r="C1286" s="17" t="s">
        <v>4194</v>
      </c>
      <c r="D1286" s="17" t="s">
        <v>4194</v>
      </c>
      <c r="E1286" s="18">
        <v>26148.13994461</v>
      </c>
      <c r="F1286" s="19" t="s">
        <v>2997</v>
      </c>
      <c r="G1286" s="19" t="s">
        <v>2998</v>
      </c>
      <c r="H1286" s="19" t="s">
        <v>2999</v>
      </c>
    </row>
    <row r="1287" spans="1:8">
      <c r="A1287" s="16">
        <v>45989</v>
      </c>
      <c r="B1287" s="17" t="s">
        <v>4195</v>
      </c>
      <c r="C1287" s="17" t="s">
        <v>4196</v>
      </c>
      <c r="D1287" s="17" t="s">
        <v>4196</v>
      </c>
      <c r="E1287" s="18">
        <v>27235.76716345</v>
      </c>
      <c r="F1287" s="19" t="s">
        <v>2997</v>
      </c>
      <c r="G1287" s="19" t="s">
        <v>2998</v>
      </c>
      <c r="H1287" s="19" t="s">
        <v>2999</v>
      </c>
    </row>
    <row r="1288" spans="1:8">
      <c r="A1288" s="16">
        <v>45989</v>
      </c>
      <c r="B1288" s="17" t="s">
        <v>621</v>
      </c>
      <c r="C1288" s="17" t="s">
        <v>4197</v>
      </c>
      <c r="D1288" s="17" t="s">
        <v>4197</v>
      </c>
      <c r="E1288" s="18">
        <v>30540.5365962</v>
      </c>
      <c r="F1288" s="19" t="s">
        <v>2997</v>
      </c>
      <c r="G1288" s="19" t="s">
        <v>2998</v>
      </c>
      <c r="H1288" s="19" t="s">
        <v>2999</v>
      </c>
    </row>
    <row r="1289" spans="1:8">
      <c r="A1289" s="16">
        <v>45989</v>
      </c>
      <c r="B1289" s="17" t="s">
        <v>4198</v>
      </c>
      <c r="C1289" s="17" t="s">
        <v>4199</v>
      </c>
      <c r="D1289" s="17" t="s">
        <v>4199</v>
      </c>
      <c r="E1289" s="18">
        <v>60921.0529886</v>
      </c>
      <c r="F1289" s="19" t="s">
        <v>2997</v>
      </c>
      <c r="G1289" s="19" t="s">
        <v>2998</v>
      </c>
      <c r="H1289" s="19" t="s">
        <v>2999</v>
      </c>
    </row>
    <row r="1290" spans="1:8">
      <c r="A1290" s="16">
        <v>45989</v>
      </c>
      <c r="B1290" s="17" t="s">
        <v>4200</v>
      </c>
      <c r="C1290" s="17" t="s">
        <v>4201</v>
      </c>
      <c r="D1290" s="17" t="s">
        <v>4201</v>
      </c>
      <c r="E1290" s="18">
        <v>20867.031150499999</v>
      </c>
      <c r="F1290" s="19" t="s">
        <v>2997</v>
      </c>
      <c r="G1290" s="19" t="s">
        <v>2998</v>
      </c>
      <c r="H1290" s="19" t="s">
        <v>2999</v>
      </c>
    </row>
    <row r="1291" spans="1:8">
      <c r="A1291" s="16">
        <v>45989</v>
      </c>
      <c r="B1291" s="17" t="s">
        <v>4202</v>
      </c>
      <c r="C1291" s="17" t="s">
        <v>4203</v>
      </c>
      <c r="D1291" s="17" t="s">
        <v>4203</v>
      </c>
      <c r="E1291" s="18">
        <v>14376.98954533</v>
      </c>
      <c r="F1291" s="19" t="s">
        <v>2997</v>
      </c>
      <c r="G1291" s="19" t="s">
        <v>2998</v>
      </c>
      <c r="H1291" s="19" t="s">
        <v>2999</v>
      </c>
    </row>
    <row r="1292" spans="1:8">
      <c r="A1292" s="16">
        <v>45989</v>
      </c>
      <c r="B1292" s="17" t="s">
        <v>4204</v>
      </c>
      <c r="C1292" s="17" t="s">
        <v>4205</v>
      </c>
      <c r="D1292" s="17" t="s">
        <v>4205</v>
      </c>
      <c r="E1292" s="18">
        <v>13344.505003730001</v>
      </c>
      <c r="F1292" s="19" t="s">
        <v>2997</v>
      </c>
      <c r="G1292" s="19" t="s">
        <v>2998</v>
      </c>
      <c r="H1292" s="19" t="s">
        <v>2999</v>
      </c>
    </row>
    <row r="1293" spans="1:8">
      <c r="A1293" s="16">
        <v>45989</v>
      </c>
      <c r="B1293" s="17" t="s">
        <v>4206</v>
      </c>
      <c r="C1293" s="17" t="s">
        <v>4207</v>
      </c>
      <c r="D1293" s="17" t="s">
        <v>4207</v>
      </c>
      <c r="E1293" s="18">
        <v>23438.095673880001</v>
      </c>
      <c r="F1293" s="19" t="s">
        <v>2997</v>
      </c>
      <c r="G1293" s="19" t="s">
        <v>2998</v>
      </c>
      <c r="H1293" s="19" t="s">
        <v>2999</v>
      </c>
    </row>
    <row r="1294" spans="1:8">
      <c r="A1294" s="16">
        <v>45989</v>
      </c>
      <c r="B1294" s="17" t="s">
        <v>4208</v>
      </c>
      <c r="C1294" s="17" t="s">
        <v>4209</v>
      </c>
      <c r="D1294" s="17" t="s">
        <v>4209</v>
      </c>
      <c r="E1294" s="18">
        <v>41005.748051859999</v>
      </c>
      <c r="F1294" s="19" t="s">
        <v>2997</v>
      </c>
      <c r="G1294" s="19" t="s">
        <v>2998</v>
      </c>
      <c r="H1294" s="19" t="s">
        <v>2999</v>
      </c>
    </row>
    <row r="1295" spans="1:8">
      <c r="A1295" s="16">
        <v>45989</v>
      </c>
      <c r="B1295" s="17" t="s">
        <v>4210</v>
      </c>
      <c r="C1295" s="17" t="s">
        <v>4211</v>
      </c>
      <c r="D1295" s="17" t="s">
        <v>4211</v>
      </c>
      <c r="E1295" s="18">
        <v>85163.986538219993</v>
      </c>
      <c r="F1295" s="19" t="s">
        <v>2997</v>
      </c>
      <c r="G1295" s="19" t="s">
        <v>2998</v>
      </c>
      <c r="H1295" s="19" t="s">
        <v>2999</v>
      </c>
    </row>
    <row r="1296" spans="1:8">
      <c r="A1296" s="16">
        <v>45989</v>
      </c>
      <c r="B1296" s="17" t="s">
        <v>4212</v>
      </c>
      <c r="C1296" s="17" t="s">
        <v>4213</v>
      </c>
      <c r="D1296" s="17" t="s">
        <v>4213</v>
      </c>
      <c r="E1296" s="18">
        <v>15701.4524456</v>
      </c>
      <c r="F1296" s="19" t="s">
        <v>2997</v>
      </c>
      <c r="G1296" s="19" t="s">
        <v>2998</v>
      </c>
      <c r="H1296" s="19" t="s">
        <v>2999</v>
      </c>
    </row>
    <row r="1297" spans="1:8">
      <c r="A1297" s="16">
        <v>45989</v>
      </c>
      <c r="B1297" s="17" t="s">
        <v>4214</v>
      </c>
      <c r="C1297" s="17" t="s">
        <v>4215</v>
      </c>
      <c r="D1297" s="17" t="s">
        <v>4215</v>
      </c>
      <c r="E1297" s="18">
        <v>21452.171009040001</v>
      </c>
      <c r="F1297" s="19" t="s">
        <v>2997</v>
      </c>
      <c r="G1297" s="19" t="s">
        <v>2998</v>
      </c>
      <c r="H1297" s="19" t="s">
        <v>2999</v>
      </c>
    </row>
    <row r="1298" spans="1:8">
      <c r="A1298" s="16">
        <v>45989</v>
      </c>
      <c r="B1298" s="17" t="s">
        <v>4216</v>
      </c>
      <c r="C1298" s="17" t="s">
        <v>4217</v>
      </c>
      <c r="D1298" s="17" t="s">
        <v>4217</v>
      </c>
      <c r="E1298" s="18">
        <v>76171.931791459996</v>
      </c>
      <c r="F1298" s="19" t="s">
        <v>2997</v>
      </c>
      <c r="G1298" s="19" t="s">
        <v>2998</v>
      </c>
      <c r="H1298" s="19" t="s">
        <v>2999</v>
      </c>
    </row>
    <row r="1299" spans="1:8">
      <c r="A1299" s="16">
        <v>45989</v>
      </c>
      <c r="B1299" s="17" t="s">
        <v>4218</v>
      </c>
      <c r="C1299" s="17" t="s">
        <v>4219</v>
      </c>
      <c r="D1299" s="17" t="s">
        <v>4219</v>
      </c>
      <c r="E1299" s="18">
        <v>24145.883067139999</v>
      </c>
      <c r="F1299" s="19" t="s">
        <v>2997</v>
      </c>
      <c r="G1299" s="19" t="s">
        <v>2998</v>
      </c>
      <c r="H1299" s="19" t="s">
        <v>2999</v>
      </c>
    </row>
    <row r="1300" spans="1:8">
      <c r="A1300" s="16">
        <v>45989</v>
      </c>
      <c r="B1300" s="17" t="s">
        <v>4220</v>
      </c>
      <c r="C1300" s="17" t="s">
        <v>4221</v>
      </c>
      <c r="D1300" s="17" t="s">
        <v>4221</v>
      </c>
      <c r="E1300" s="18">
        <v>16826.596828410002</v>
      </c>
      <c r="F1300" s="19" t="s">
        <v>2997</v>
      </c>
      <c r="G1300" s="19" t="s">
        <v>2998</v>
      </c>
      <c r="H1300" s="19" t="s">
        <v>2999</v>
      </c>
    </row>
    <row r="1301" spans="1:8">
      <c r="A1301" s="16">
        <v>45989</v>
      </c>
      <c r="B1301" s="17" t="s">
        <v>619</v>
      </c>
      <c r="C1301" s="17" t="s">
        <v>4222</v>
      </c>
      <c r="D1301" s="17" t="s">
        <v>4222</v>
      </c>
      <c r="E1301" s="18">
        <v>112470.81513592</v>
      </c>
      <c r="F1301" s="19" t="s">
        <v>2997</v>
      </c>
      <c r="G1301" s="19" t="s">
        <v>2998</v>
      </c>
      <c r="H1301" s="19" t="s">
        <v>2999</v>
      </c>
    </row>
    <row r="1302" spans="1:8">
      <c r="A1302" s="16">
        <v>45989</v>
      </c>
      <c r="B1302" s="17" t="s">
        <v>4223</v>
      </c>
      <c r="C1302" s="17" t="s">
        <v>4224</v>
      </c>
      <c r="D1302" s="17" t="s">
        <v>4224</v>
      </c>
      <c r="E1302" s="18">
        <v>12644.013886270001</v>
      </c>
      <c r="F1302" s="19" t="s">
        <v>2997</v>
      </c>
      <c r="G1302" s="19" t="s">
        <v>2998</v>
      </c>
      <c r="H1302" s="19" t="s">
        <v>2999</v>
      </c>
    </row>
    <row r="1303" spans="1:8">
      <c r="A1303" s="16">
        <v>45989</v>
      </c>
      <c r="B1303" s="17" t="s">
        <v>4225</v>
      </c>
      <c r="C1303" s="17" t="s">
        <v>4226</v>
      </c>
      <c r="D1303" s="17" t="s">
        <v>4226</v>
      </c>
      <c r="E1303" s="18">
        <v>80089.239313669998</v>
      </c>
      <c r="F1303" s="19" t="s">
        <v>2997</v>
      </c>
      <c r="G1303" s="19" t="s">
        <v>2998</v>
      </c>
      <c r="H1303" s="19" t="s">
        <v>2999</v>
      </c>
    </row>
    <row r="1304" spans="1:8">
      <c r="A1304" s="16">
        <v>45989</v>
      </c>
      <c r="B1304" s="17" t="s">
        <v>4227</v>
      </c>
      <c r="C1304" s="17" t="s">
        <v>4228</v>
      </c>
      <c r="D1304" s="17" t="s">
        <v>4228</v>
      </c>
      <c r="E1304" s="18">
        <v>190174.37255689999</v>
      </c>
      <c r="F1304" s="19" t="s">
        <v>2997</v>
      </c>
      <c r="G1304" s="19" t="s">
        <v>2998</v>
      </c>
      <c r="H1304" s="19" t="s">
        <v>2999</v>
      </c>
    </row>
    <row r="1305" spans="1:8">
      <c r="A1305" s="16">
        <v>45989</v>
      </c>
      <c r="B1305" s="17" t="s">
        <v>4229</v>
      </c>
      <c r="C1305" s="17" t="s">
        <v>4230</v>
      </c>
      <c r="D1305" s="17" t="s">
        <v>4230</v>
      </c>
      <c r="E1305" s="18">
        <v>154181.47498999001</v>
      </c>
      <c r="F1305" s="19" t="s">
        <v>2997</v>
      </c>
      <c r="G1305" s="19" t="s">
        <v>2998</v>
      </c>
      <c r="H1305" s="19" t="s">
        <v>2999</v>
      </c>
    </row>
    <row r="1306" spans="1:8">
      <c r="A1306" s="16">
        <v>45989</v>
      </c>
      <c r="B1306" s="17" t="s">
        <v>4231</v>
      </c>
      <c r="C1306" s="17" t="s">
        <v>4232</v>
      </c>
      <c r="D1306" s="17" t="s">
        <v>4232</v>
      </c>
      <c r="E1306" s="18">
        <v>66249.282848520001</v>
      </c>
      <c r="F1306" s="19" t="s">
        <v>2997</v>
      </c>
      <c r="G1306" s="19" t="s">
        <v>2998</v>
      </c>
      <c r="H1306" s="19" t="s">
        <v>2999</v>
      </c>
    </row>
    <row r="1307" spans="1:8">
      <c r="A1307" s="16">
        <v>45989</v>
      </c>
      <c r="B1307" s="17" t="s">
        <v>4233</v>
      </c>
      <c r="C1307" s="17" t="s">
        <v>4234</v>
      </c>
      <c r="D1307" s="17" t="s">
        <v>4234</v>
      </c>
      <c r="E1307" s="18">
        <v>22765.592211949999</v>
      </c>
      <c r="F1307" s="19" t="s">
        <v>2997</v>
      </c>
      <c r="G1307" s="19" t="s">
        <v>2998</v>
      </c>
      <c r="H1307" s="19" t="s">
        <v>2999</v>
      </c>
    </row>
    <row r="1308" spans="1:8">
      <c r="A1308" s="16">
        <v>45989</v>
      </c>
      <c r="B1308" s="17" t="s">
        <v>4235</v>
      </c>
      <c r="C1308" s="17" t="s">
        <v>4236</v>
      </c>
      <c r="D1308" s="17" t="s">
        <v>4236</v>
      </c>
      <c r="E1308" s="18">
        <v>3843.2703519500001</v>
      </c>
      <c r="F1308" s="19" t="s">
        <v>2997</v>
      </c>
      <c r="G1308" s="19" t="s">
        <v>2998</v>
      </c>
      <c r="H1308" s="19" t="s">
        <v>2999</v>
      </c>
    </row>
    <row r="1309" spans="1:8">
      <c r="A1309" s="16">
        <v>45989</v>
      </c>
      <c r="B1309" s="17" t="s">
        <v>4237</v>
      </c>
      <c r="C1309" s="17" t="s">
        <v>4238</v>
      </c>
      <c r="D1309" s="17" t="s">
        <v>4238</v>
      </c>
      <c r="E1309" s="18">
        <v>18546.824033829998</v>
      </c>
      <c r="F1309" s="19" t="s">
        <v>2997</v>
      </c>
      <c r="G1309" s="19" t="s">
        <v>2998</v>
      </c>
      <c r="H1309" s="19" t="s">
        <v>2999</v>
      </c>
    </row>
    <row r="1310" spans="1:8">
      <c r="A1310" s="16">
        <v>45989</v>
      </c>
      <c r="B1310" s="17" t="s">
        <v>4239</v>
      </c>
      <c r="C1310" s="17" t="s">
        <v>4240</v>
      </c>
      <c r="D1310" s="17" t="s">
        <v>4240</v>
      </c>
      <c r="E1310" s="18">
        <v>9931.8164988699991</v>
      </c>
      <c r="F1310" s="19" t="s">
        <v>2997</v>
      </c>
      <c r="G1310" s="19" t="s">
        <v>2998</v>
      </c>
      <c r="H1310" s="19" t="s">
        <v>2999</v>
      </c>
    </row>
    <row r="1311" spans="1:8">
      <c r="A1311" s="16">
        <v>45989</v>
      </c>
      <c r="B1311" s="17" t="s">
        <v>4241</v>
      </c>
      <c r="C1311" s="17" t="s">
        <v>4242</v>
      </c>
      <c r="D1311" s="17" t="s">
        <v>4242</v>
      </c>
      <c r="E1311" s="18">
        <v>24412.074098159999</v>
      </c>
      <c r="F1311" s="19" t="s">
        <v>2997</v>
      </c>
      <c r="G1311" s="19" t="s">
        <v>2998</v>
      </c>
      <c r="H1311" s="19" t="s">
        <v>2999</v>
      </c>
    </row>
    <row r="1312" spans="1:8">
      <c r="A1312" s="16">
        <v>45989</v>
      </c>
      <c r="B1312" s="17" t="s">
        <v>1696</v>
      </c>
      <c r="C1312" s="17" t="s">
        <v>4243</v>
      </c>
      <c r="D1312" s="17" t="s">
        <v>4243</v>
      </c>
      <c r="E1312" s="18">
        <v>17957.078937679998</v>
      </c>
      <c r="F1312" s="19" t="s">
        <v>2997</v>
      </c>
      <c r="G1312" s="19" t="s">
        <v>2998</v>
      </c>
      <c r="H1312" s="19" t="s">
        <v>2999</v>
      </c>
    </row>
    <row r="1313" spans="1:8">
      <c r="A1313" s="16">
        <v>45989</v>
      </c>
      <c r="B1313" s="17" t="s">
        <v>4244</v>
      </c>
      <c r="C1313" s="17" t="s">
        <v>4245</v>
      </c>
      <c r="D1313" s="17" t="s">
        <v>4245</v>
      </c>
      <c r="E1313" s="18">
        <v>24176.91083759</v>
      </c>
      <c r="F1313" s="19" t="s">
        <v>2997</v>
      </c>
      <c r="G1313" s="19" t="s">
        <v>2998</v>
      </c>
      <c r="H1313" s="19" t="s">
        <v>2999</v>
      </c>
    </row>
    <row r="1314" spans="1:8">
      <c r="A1314" s="16">
        <v>45989</v>
      </c>
      <c r="B1314" s="17" t="s">
        <v>4246</v>
      </c>
      <c r="C1314" s="17" t="s">
        <v>4247</v>
      </c>
      <c r="D1314" s="17" t="s">
        <v>4247</v>
      </c>
      <c r="E1314" s="18">
        <v>9841.8977683100002</v>
      </c>
      <c r="F1314" s="19" t="s">
        <v>2997</v>
      </c>
      <c r="G1314" s="19" t="s">
        <v>2998</v>
      </c>
      <c r="H1314" s="19" t="s">
        <v>2999</v>
      </c>
    </row>
    <row r="1315" spans="1:8">
      <c r="A1315" s="16">
        <v>45989</v>
      </c>
      <c r="B1315" s="17" t="s">
        <v>4248</v>
      </c>
      <c r="C1315" s="17" t="s">
        <v>4249</v>
      </c>
      <c r="D1315" s="17" t="s">
        <v>4249</v>
      </c>
      <c r="E1315" s="18">
        <v>40313.578980719998</v>
      </c>
      <c r="F1315" s="19" t="s">
        <v>2997</v>
      </c>
      <c r="G1315" s="19" t="s">
        <v>2998</v>
      </c>
      <c r="H1315" s="19" t="s">
        <v>2999</v>
      </c>
    </row>
    <row r="1316" spans="1:8">
      <c r="A1316" s="16">
        <v>45989</v>
      </c>
      <c r="B1316" s="17" t="s">
        <v>4250</v>
      </c>
      <c r="C1316" s="17" t="s">
        <v>4251</v>
      </c>
      <c r="D1316" s="17" t="s">
        <v>4251</v>
      </c>
      <c r="E1316" s="18">
        <v>29407.291916620001</v>
      </c>
      <c r="F1316" s="19" t="s">
        <v>2997</v>
      </c>
      <c r="G1316" s="19" t="s">
        <v>2998</v>
      </c>
      <c r="H1316" s="19" t="s">
        <v>2999</v>
      </c>
    </row>
    <row r="1317" spans="1:8">
      <c r="A1317" s="16">
        <v>45989</v>
      </c>
      <c r="B1317" s="17" t="s">
        <v>4252</v>
      </c>
      <c r="C1317" s="17" t="s">
        <v>4253</v>
      </c>
      <c r="D1317" s="17" t="s">
        <v>4253</v>
      </c>
      <c r="E1317" s="18">
        <v>37596.627568919997</v>
      </c>
      <c r="F1317" s="19" t="s">
        <v>2997</v>
      </c>
      <c r="G1317" s="19" t="s">
        <v>2998</v>
      </c>
      <c r="H1317" s="19" t="s">
        <v>2999</v>
      </c>
    </row>
    <row r="1318" spans="1:8">
      <c r="A1318" s="16">
        <v>45989</v>
      </c>
      <c r="B1318" s="17" t="s">
        <v>4254</v>
      </c>
      <c r="C1318" s="17" t="s">
        <v>4255</v>
      </c>
      <c r="D1318" s="17" t="s">
        <v>4255</v>
      </c>
      <c r="E1318" s="18">
        <v>17143.478377799998</v>
      </c>
      <c r="F1318" s="19" t="s">
        <v>2997</v>
      </c>
      <c r="G1318" s="19" t="s">
        <v>2998</v>
      </c>
      <c r="H1318" s="19" t="s">
        <v>2999</v>
      </c>
    </row>
    <row r="1319" spans="1:8">
      <c r="A1319" s="16">
        <v>45989</v>
      </c>
      <c r="B1319" s="17" t="s">
        <v>4256</v>
      </c>
      <c r="C1319" s="17" t="s">
        <v>4257</v>
      </c>
      <c r="D1319" s="17" t="s">
        <v>4257</v>
      </c>
      <c r="E1319" s="18">
        <v>35517.068795439998</v>
      </c>
      <c r="F1319" s="19" t="s">
        <v>2997</v>
      </c>
      <c r="G1319" s="19" t="s">
        <v>2998</v>
      </c>
      <c r="H1319" s="19" t="s">
        <v>2999</v>
      </c>
    </row>
    <row r="1320" spans="1:8">
      <c r="A1320" s="16">
        <v>45989</v>
      </c>
      <c r="B1320" s="17" t="s">
        <v>4258</v>
      </c>
      <c r="C1320" s="17" t="s">
        <v>4259</v>
      </c>
      <c r="D1320" s="17" t="s">
        <v>4259</v>
      </c>
      <c r="E1320" s="18">
        <v>40425.831468390003</v>
      </c>
      <c r="F1320" s="19" t="s">
        <v>2997</v>
      </c>
      <c r="G1320" s="19" t="s">
        <v>2998</v>
      </c>
      <c r="H1320" s="19" t="s">
        <v>2999</v>
      </c>
    </row>
    <row r="1321" spans="1:8">
      <c r="A1321" s="16">
        <v>45989</v>
      </c>
      <c r="B1321" s="17" t="s">
        <v>4260</v>
      </c>
      <c r="C1321" s="17" t="s">
        <v>4261</v>
      </c>
      <c r="D1321" s="17" t="s">
        <v>4261</v>
      </c>
      <c r="E1321" s="18">
        <v>58996.359814689997</v>
      </c>
      <c r="F1321" s="19" t="s">
        <v>2997</v>
      </c>
      <c r="G1321" s="19" t="s">
        <v>2998</v>
      </c>
      <c r="H1321" s="19" t="s">
        <v>2999</v>
      </c>
    </row>
    <row r="1322" spans="1:8">
      <c r="A1322" s="16">
        <v>45989</v>
      </c>
      <c r="B1322" s="17" t="s">
        <v>4262</v>
      </c>
      <c r="C1322" s="17" t="s">
        <v>4263</v>
      </c>
      <c r="D1322" s="17" t="s">
        <v>4263</v>
      </c>
      <c r="E1322" s="18">
        <v>10138.69882222</v>
      </c>
      <c r="F1322" s="19" t="s">
        <v>2997</v>
      </c>
      <c r="G1322" s="19" t="s">
        <v>2998</v>
      </c>
      <c r="H1322" s="19" t="s">
        <v>2999</v>
      </c>
    </row>
    <row r="1323" spans="1:8">
      <c r="A1323" s="16">
        <v>45989</v>
      </c>
      <c r="B1323" s="17" t="s">
        <v>4264</v>
      </c>
      <c r="C1323" s="17" t="s">
        <v>4265</v>
      </c>
      <c r="D1323" s="17" t="s">
        <v>4265</v>
      </c>
      <c r="E1323" s="18">
        <v>18729.602895529999</v>
      </c>
      <c r="F1323" s="19" t="s">
        <v>2997</v>
      </c>
      <c r="G1323" s="19" t="s">
        <v>2998</v>
      </c>
      <c r="H1323" s="19" t="s">
        <v>2999</v>
      </c>
    </row>
    <row r="1324" spans="1:8">
      <c r="A1324" s="16">
        <v>45989</v>
      </c>
      <c r="B1324" s="17" t="s">
        <v>4266</v>
      </c>
      <c r="C1324" s="17" t="s">
        <v>4267</v>
      </c>
      <c r="D1324" s="17" t="s">
        <v>4267</v>
      </c>
      <c r="E1324" s="18">
        <v>19958.837951630001</v>
      </c>
      <c r="F1324" s="19" t="s">
        <v>2997</v>
      </c>
      <c r="G1324" s="19" t="s">
        <v>2998</v>
      </c>
      <c r="H1324" s="19" t="s">
        <v>2999</v>
      </c>
    </row>
    <row r="1325" spans="1:8">
      <c r="A1325" s="16">
        <v>45989</v>
      </c>
      <c r="B1325" s="17" t="s">
        <v>4268</v>
      </c>
      <c r="C1325" s="17" t="s">
        <v>4269</v>
      </c>
      <c r="D1325" s="17" t="s">
        <v>4269</v>
      </c>
      <c r="E1325" s="18">
        <v>408576.94169542001</v>
      </c>
      <c r="F1325" s="19" t="s">
        <v>2997</v>
      </c>
      <c r="G1325" s="19" t="s">
        <v>2998</v>
      </c>
      <c r="H1325" s="19" t="s">
        <v>2999</v>
      </c>
    </row>
    <row r="1326" spans="1:8">
      <c r="A1326" s="16">
        <v>45989</v>
      </c>
      <c r="B1326" s="17" t="s">
        <v>4270</v>
      </c>
      <c r="C1326" s="17" t="s">
        <v>4271</v>
      </c>
      <c r="D1326" s="17" t="s">
        <v>4271</v>
      </c>
      <c r="E1326" s="18">
        <v>9577.5064853299991</v>
      </c>
      <c r="F1326" s="19" t="s">
        <v>2997</v>
      </c>
      <c r="G1326" s="19" t="s">
        <v>2998</v>
      </c>
      <c r="H1326" s="19" t="s">
        <v>2999</v>
      </c>
    </row>
    <row r="1327" spans="1:8">
      <c r="A1327" s="16">
        <v>45989</v>
      </c>
      <c r="B1327" s="17" t="s">
        <v>4272</v>
      </c>
      <c r="C1327" s="17" t="s">
        <v>4273</v>
      </c>
      <c r="D1327" s="17" t="s">
        <v>4273</v>
      </c>
      <c r="E1327" s="18">
        <v>161445.88178965999</v>
      </c>
      <c r="F1327" s="19" t="s">
        <v>2997</v>
      </c>
      <c r="G1327" s="19" t="s">
        <v>2998</v>
      </c>
      <c r="H1327" s="19" t="s">
        <v>2999</v>
      </c>
    </row>
    <row r="1328" spans="1:8">
      <c r="A1328" s="16">
        <v>45989</v>
      </c>
      <c r="B1328" s="17" t="s">
        <v>1689</v>
      </c>
      <c r="C1328" s="17" t="s">
        <v>1690</v>
      </c>
      <c r="D1328" s="17" t="s">
        <v>1690</v>
      </c>
      <c r="E1328" s="18">
        <v>66743.180632379997</v>
      </c>
      <c r="F1328" s="19" t="s">
        <v>2997</v>
      </c>
      <c r="G1328" s="19" t="s">
        <v>2998</v>
      </c>
      <c r="H1328" s="19" t="s">
        <v>2999</v>
      </c>
    </row>
    <row r="1329" spans="1:8">
      <c r="A1329" s="16">
        <v>45989</v>
      </c>
      <c r="B1329" s="17" t="s">
        <v>4274</v>
      </c>
      <c r="C1329" s="17" t="s">
        <v>4275</v>
      </c>
      <c r="D1329" s="17" t="s">
        <v>4275</v>
      </c>
      <c r="E1329" s="18">
        <v>16998.01352887</v>
      </c>
      <c r="F1329" s="19" t="s">
        <v>2997</v>
      </c>
      <c r="G1329" s="19" t="s">
        <v>2998</v>
      </c>
      <c r="H1329" s="19" t="s">
        <v>2999</v>
      </c>
    </row>
    <row r="1330" spans="1:8">
      <c r="A1330" s="16">
        <v>45989</v>
      </c>
      <c r="B1330" s="17" t="s">
        <v>4276</v>
      </c>
      <c r="C1330" s="17" t="s">
        <v>4277</v>
      </c>
      <c r="D1330" s="17" t="s">
        <v>4277</v>
      </c>
      <c r="E1330" s="18">
        <v>107617.38112372</v>
      </c>
      <c r="F1330" s="19" t="s">
        <v>2997</v>
      </c>
      <c r="G1330" s="19" t="s">
        <v>2998</v>
      </c>
      <c r="H1330" s="19" t="s">
        <v>2999</v>
      </c>
    </row>
    <row r="1331" spans="1:8">
      <c r="A1331" s="16">
        <v>45989</v>
      </c>
      <c r="B1331" s="17" t="s">
        <v>4278</v>
      </c>
      <c r="C1331" s="17" t="s">
        <v>4279</v>
      </c>
      <c r="D1331" s="17" t="s">
        <v>4279</v>
      </c>
      <c r="E1331" s="18">
        <v>4719.2311795400001</v>
      </c>
      <c r="F1331" s="19" t="s">
        <v>2997</v>
      </c>
      <c r="G1331" s="19" t="s">
        <v>2998</v>
      </c>
      <c r="H1331" s="19" t="s">
        <v>2999</v>
      </c>
    </row>
    <row r="1332" spans="1:8">
      <c r="A1332" s="16">
        <v>45989</v>
      </c>
      <c r="B1332" s="17" t="s">
        <v>4280</v>
      </c>
      <c r="C1332" s="17" t="s">
        <v>4281</v>
      </c>
      <c r="D1332" s="17" t="s">
        <v>4281</v>
      </c>
      <c r="E1332" s="18">
        <v>41704.22911688</v>
      </c>
      <c r="F1332" s="19" t="s">
        <v>2997</v>
      </c>
      <c r="G1332" s="19" t="s">
        <v>2998</v>
      </c>
      <c r="H1332" s="19" t="s">
        <v>2999</v>
      </c>
    </row>
    <row r="1333" spans="1:8">
      <c r="A1333" s="16">
        <v>45989</v>
      </c>
      <c r="B1333" s="17" t="s">
        <v>4282</v>
      </c>
      <c r="C1333" s="17" t="s">
        <v>4283</v>
      </c>
      <c r="D1333" s="17" t="s">
        <v>4283</v>
      </c>
      <c r="E1333" s="18">
        <v>49882.537378239998</v>
      </c>
      <c r="F1333" s="19" t="s">
        <v>2997</v>
      </c>
      <c r="G1333" s="19" t="s">
        <v>2998</v>
      </c>
      <c r="H1333" s="19" t="s">
        <v>2999</v>
      </c>
    </row>
    <row r="1334" spans="1:8">
      <c r="A1334" s="16">
        <v>45989</v>
      </c>
      <c r="B1334" s="17" t="s">
        <v>4284</v>
      </c>
      <c r="C1334" s="17" t="s">
        <v>4285</v>
      </c>
      <c r="D1334" s="17" t="s">
        <v>4285</v>
      </c>
      <c r="E1334" s="18">
        <v>25745.753196189999</v>
      </c>
      <c r="F1334" s="19" t="s">
        <v>2997</v>
      </c>
      <c r="G1334" s="19" t="s">
        <v>2998</v>
      </c>
      <c r="H1334" s="19" t="s">
        <v>2999</v>
      </c>
    </row>
    <row r="1335" spans="1:8">
      <c r="A1335" s="16">
        <v>45989</v>
      </c>
      <c r="B1335" s="17" t="s">
        <v>4286</v>
      </c>
      <c r="C1335" s="17" t="s">
        <v>4287</v>
      </c>
      <c r="D1335" s="17" t="s">
        <v>4287</v>
      </c>
      <c r="E1335" s="18">
        <v>30724.64309396</v>
      </c>
      <c r="F1335" s="19" t="s">
        <v>2997</v>
      </c>
      <c r="G1335" s="19" t="s">
        <v>2998</v>
      </c>
      <c r="H1335" s="19" t="s">
        <v>2999</v>
      </c>
    </row>
    <row r="1336" spans="1:8">
      <c r="A1336" s="16">
        <v>45989</v>
      </c>
      <c r="B1336" s="17" t="s">
        <v>4288</v>
      </c>
      <c r="C1336" s="17" t="s">
        <v>4289</v>
      </c>
      <c r="D1336" s="17" t="s">
        <v>4289</v>
      </c>
      <c r="E1336" s="18">
        <v>32042.59514107</v>
      </c>
      <c r="F1336" s="19" t="s">
        <v>2997</v>
      </c>
      <c r="G1336" s="19" t="s">
        <v>2998</v>
      </c>
      <c r="H1336" s="19" t="s">
        <v>2999</v>
      </c>
    </row>
    <row r="1337" spans="1:8">
      <c r="A1337" s="16">
        <v>45989</v>
      </c>
      <c r="B1337" s="17" t="s">
        <v>4290</v>
      </c>
      <c r="C1337" s="17" t="s">
        <v>4291</v>
      </c>
      <c r="D1337" s="17" t="s">
        <v>4291</v>
      </c>
      <c r="E1337" s="18">
        <v>116200.13196648999</v>
      </c>
      <c r="F1337" s="19" t="s">
        <v>2997</v>
      </c>
      <c r="G1337" s="19" t="s">
        <v>2998</v>
      </c>
      <c r="H1337" s="19" t="s">
        <v>2999</v>
      </c>
    </row>
    <row r="1338" spans="1:8">
      <c r="A1338" s="16">
        <v>45989</v>
      </c>
      <c r="B1338" s="17" t="s">
        <v>4292</v>
      </c>
      <c r="C1338" s="17" t="s">
        <v>4293</v>
      </c>
      <c r="D1338" s="17" t="s">
        <v>4293</v>
      </c>
      <c r="E1338" s="18">
        <v>4713.0522354000004</v>
      </c>
      <c r="F1338" s="19" t="s">
        <v>2997</v>
      </c>
      <c r="G1338" s="19" t="s">
        <v>2998</v>
      </c>
      <c r="H1338" s="19" t="s">
        <v>2999</v>
      </c>
    </row>
    <row r="1339" spans="1:8">
      <c r="A1339" s="16">
        <v>45989</v>
      </c>
      <c r="B1339" s="17" t="s">
        <v>4294</v>
      </c>
      <c r="C1339" s="17" t="s">
        <v>4295</v>
      </c>
      <c r="D1339" s="17" t="s">
        <v>4295</v>
      </c>
      <c r="E1339" s="18">
        <v>62633.965319889998</v>
      </c>
      <c r="F1339" s="19" t="s">
        <v>2997</v>
      </c>
      <c r="G1339" s="19" t="s">
        <v>2998</v>
      </c>
      <c r="H1339" s="19" t="s">
        <v>2999</v>
      </c>
    </row>
    <row r="1340" spans="1:8">
      <c r="A1340" s="16">
        <v>45989</v>
      </c>
      <c r="B1340" s="17" t="s">
        <v>4296</v>
      </c>
      <c r="C1340" s="17" t="s">
        <v>4297</v>
      </c>
      <c r="D1340" s="17" t="s">
        <v>4297</v>
      </c>
      <c r="E1340" s="18">
        <v>11570.28821877</v>
      </c>
      <c r="F1340" s="19" t="s">
        <v>2997</v>
      </c>
      <c r="G1340" s="19" t="s">
        <v>2998</v>
      </c>
      <c r="H1340" s="19" t="s">
        <v>2999</v>
      </c>
    </row>
    <row r="1341" spans="1:8">
      <c r="A1341" s="16">
        <v>45989</v>
      </c>
      <c r="B1341" s="17" t="s">
        <v>4298</v>
      </c>
      <c r="C1341" s="17" t="s">
        <v>4299</v>
      </c>
      <c r="D1341" s="17" t="s">
        <v>4299</v>
      </c>
      <c r="E1341" s="18">
        <v>6527.60884162</v>
      </c>
      <c r="F1341" s="19" t="s">
        <v>2997</v>
      </c>
      <c r="G1341" s="19" t="s">
        <v>2998</v>
      </c>
      <c r="H1341" s="19" t="s">
        <v>2999</v>
      </c>
    </row>
    <row r="1342" spans="1:8">
      <c r="A1342" s="16">
        <v>45989</v>
      </c>
      <c r="B1342" s="17" t="s">
        <v>4300</v>
      </c>
      <c r="C1342" s="17" t="s">
        <v>4301</v>
      </c>
      <c r="D1342" s="17" t="s">
        <v>4301</v>
      </c>
      <c r="E1342" s="18">
        <v>10930.02857325</v>
      </c>
      <c r="F1342" s="19" t="s">
        <v>2997</v>
      </c>
      <c r="G1342" s="19" t="s">
        <v>2998</v>
      </c>
      <c r="H1342" s="19" t="s">
        <v>2999</v>
      </c>
    </row>
    <row r="1343" spans="1:8">
      <c r="A1343" s="16">
        <v>45989</v>
      </c>
      <c r="B1343" s="17" t="s">
        <v>613</v>
      </c>
      <c r="C1343" s="17" t="s">
        <v>4302</v>
      </c>
      <c r="D1343" s="17" t="s">
        <v>4302</v>
      </c>
      <c r="E1343" s="18">
        <v>67894.385595529995</v>
      </c>
      <c r="F1343" s="19" t="s">
        <v>2997</v>
      </c>
      <c r="G1343" s="19" t="s">
        <v>2998</v>
      </c>
      <c r="H1343" s="19" t="s">
        <v>2999</v>
      </c>
    </row>
    <row r="1344" spans="1:8">
      <c r="A1344" s="16">
        <v>45989</v>
      </c>
      <c r="B1344" s="17" t="s">
        <v>4303</v>
      </c>
      <c r="C1344" s="17" t="s">
        <v>4304</v>
      </c>
      <c r="D1344" s="17" t="s">
        <v>4304</v>
      </c>
      <c r="E1344" s="18">
        <v>13000.248113719999</v>
      </c>
      <c r="F1344" s="19" t="s">
        <v>2997</v>
      </c>
      <c r="G1344" s="19" t="s">
        <v>2998</v>
      </c>
      <c r="H1344" s="19" t="s">
        <v>2999</v>
      </c>
    </row>
    <row r="1345" spans="1:8">
      <c r="A1345" s="16">
        <v>45989</v>
      </c>
      <c r="B1345" s="17" t="s">
        <v>4305</v>
      </c>
      <c r="C1345" s="17" t="s">
        <v>4306</v>
      </c>
      <c r="D1345" s="17" t="s">
        <v>4306</v>
      </c>
      <c r="E1345" s="18">
        <v>63401.174441540003</v>
      </c>
      <c r="F1345" s="19" t="s">
        <v>2997</v>
      </c>
      <c r="G1345" s="19" t="s">
        <v>2998</v>
      </c>
      <c r="H1345" s="19" t="s">
        <v>2999</v>
      </c>
    </row>
    <row r="1346" spans="1:8">
      <c r="A1346" s="16">
        <v>45989</v>
      </c>
      <c r="B1346" s="17" t="s">
        <v>4307</v>
      </c>
      <c r="C1346" s="17" t="s">
        <v>4308</v>
      </c>
      <c r="D1346" s="17" t="s">
        <v>4308</v>
      </c>
      <c r="E1346" s="18">
        <v>58250.002304720001</v>
      </c>
      <c r="F1346" s="19" t="s">
        <v>2997</v>
      </c>
      <c r="G1346" s="19" t="s">
        <v>2998</v>
      </c>
      <c r="H1346" s="19" t="s">
        <v>2999</v>
      </c>
    </row>
    <row r="1347" spans="1:8">
      <c r="A1347" s="16">
        <v>45989</v>
      </c>
      <c r="B1347" s="17" t="s">
        <v>4309</v>
      </c>
      <c r="C1347" s="17" t="s">
        <v>4310</v>
      </c>
      <c r="D1347" s="17" t="s">
        <v>4310</v>
      </c>
      <c r="E1347" s="18">
        <v>22884.5114928</v>
      </c>
      <c r="F1347" s="19" t="s">
        <v>2997</v>
      </c>
      <c r="G1347" s="19" t="s">
        <v>2998</v>
      </c>
      <c r="H1347" s="19" t="s">
        <v>2999</v>
      </c>
    </row>
    <row r="1348" spans="1:8">
      <c r="A1348" s="16">
        <v>45989</v>
      </c>
      <c r="B1348" s="17" t="s">
        <v>4311</v>
      </c>
      <c r="C1348" s="17" t="s">
        <v>4312</v>
      </c>
      <c r="D1348" s="17" t="s">
        <v>4312</v>
      </c>
      <c r="E1348" s="18">
        <v>6343.1031946499998</v>
      </c>
      <c r="F1348" s="19" t="s">
        <v>2997</v>
      </c>
      <c r="G1348" s="19" t="s">
        <v>2998</v>
      </c>
      <c r="H1348" s="19" t="s">
        <v>2999</v>
      </c>
    </row>
    <row r="1349" spans="1:8">
      <c r="A1349" s="16">
        <v>45989</v>
      </c>
      <c r="B1349" s="17" t="s">
        <v>611</v>
      </c>
      <c r="C1349" s="17" t="s">
        <v>4313</v>
      </c>
      <c r="D1349" s="17" t="s">
        <v>4313</v>
      </c>
      <c r="E1349" s="18">
        <v>540999.26131048996</v>
      </c>
      <c r="F1349" s="19" t="s">
        <v>2997</v>
      </c>
      <c r="G1349" s="19" t="s">
        <v>2998</v>
      </c>
      <c r="H1349" s="19" t="s">
        <v>2999</v>
      </c>
    </row>
    <row r="1350" spans="1:8">
      <c r="A1350" s="16">
        <v>45989</v>
      </c>
      <c r="B1350" s="17" t="s">
        <v>4314</v>
      </c>
      <c r="C1350" s="17" t="s">
        <v>4315</v>
      </c>
      <c r="D1350" s="17" t="s">
        <v>4315</v>
      </c>
      <c r="E1350" s="18">
        <v>16797.693561790002</v>
      </c>
      <c r="F1350" s="19" t="s">
        <v>2997</v>
      </c>
      <c r="G1350" s="19" t="s">
        <v>2998</v>
      </c>
      <c r="H1350" s="19" t="s">
        <v>2999</v>
      </c>
    </row>
    <row r="1351" spans="1:8">
      <c r="A1351" s="16">
        <v>45989</v>
      </c>
      <c r="B1351" s="17" t="s">
        <v>4316</v>
      </c>
      <c r="C1351" s="17" t="s">
        <v>4317</v>
      </c>
      <c r="D1351" s="17" t="s">
        <v>4317</v>
      </c>
      <c r="E1351" s="18">
        <v>269956.23121677001</v>
      </c>
      <c r="F1351" s="19" t="s">
        <v>2997</v>
      </c>
      <c r="G1351" s="19" t="s">
        <v>2998</v>
      </c>
      <c r="H1351" s="19" t="s">
        <v>2999</v>
      </c>
    </row>
    <row r="1352" spans="1:8">
      <c r="A1352" s="16">
        <v>45989</v>
      </c>
      <c r="B1352" s="17" t="s">
        <v>609</v>
      </c>
      <c r="C1352" s="17" t="s">
        <v>4318</v>
      </c>
      <c r="D1352" s="17" t="s">
        <v>4318</v>
      </c>
      <c r="E1352" s="18">
        <v>99835.601130499999</v>
      </c>
      <c r="F1352" s="19" t="s">
        <v>2997</v>
      </c>
      <c r="G1352" s="19" t="s">
        <v>2998</v>
      </c>
      <c r="H1352" s="19" t="s">
        <v>2999</v>
      </c>
    </row>
    <row r="1353" spans="1:8">
      <c r="A1353" s="16">
        <v>45989</v>
      </c>
      <c r="B1353" s="17" t="s">
        <v>4319</v>
      </c>
      <c r="C1353" s="17" t="s">
        <v>4320</v>
      </c>
      <c r="D1353" s="17" t="s">
        <v>4320</v>
      </c>
      <c r="E1353" s="18">
        <v>42939.939260079998</v>
      </c>
      <c r="F1353" s="19" t="s">
        <v>2997</v>
      </c>
      <c r="G1353" s="19" t="s">
        <v>2998</v>
      </c>
      <c r="H1353" s="19" t="s">
        <v>2999</v>
      </c>
    </row>
    <row r="1354" spans="1:8">
      <c r="A1354" s="16">
        <v>45989</v>
      </c>
      <c r="B1354" s="17" t="s">
        <v>4321</v>
      </c>
      <c r="C1354" s="17" t="s">
        <v>4322</v>
      </c>
      <c r="D1354" s="17" t="s">
        <v>4322</v>
      </c>
      <c r="E1354" s="18">
        <v>203071.65019027001</v>
      </c>
      <c r="F1354" s="19" t="s">
        <v>2997</v>
      </c>
      <c r="G1354" s="19" t="s">
        <v>2998</v>
      </c>
      <c r="H1354" s="19" t="s">
        <v>2999</v>
      </c>
    </row>
    <row r="1355" spans="1:8">
      <c r="A1355" s="16">
        <v>45989</v>
      </c>
      <c r="B1355" s="17" t="s">
        <v>1685</v>
      </c>
      <c r="C1355" s="17" t="s">
        <v>4323</v>
      </c>
      <c r="D1355" s="17" t="s">
        <v>4323</v>
      </c>
      <c r="E1355" s="18">
        <v>81876.849771950001</v>
      </c>
      <c r="F1355" s="19" t="s">
        <v>2997</v>
      </c>
      <c r="G1355" s="19" t="s">
        <v>2998</v>
      </c>
      <c r="H1355" s="19" t="s">
        <v>2999</v>
      </c>
    </row>
    <row r="1356" spans="1:8">
      <c r="A1356" s="16">
        <v>45989</v>
      </c>
      <c r="B1356" s="17" t="s">
        <v>4324</v>
      </c>
      <c r="C1356" s="17" t="s">
        <v>4325</v>
      </c>
      <c r="D1356" s="17" t="s">
        <v>4325</v>
      </c>
      <c r="E1356" s="18">
        <v>9519.8887968800009</v>
      </c>
      <c r="F1356" s="19" t="s">
        <v>2997</v>
      </c>
      <c r="G1356" s="19" t="s">
        <v>2998</v>
      </c>
      <c r="H1356" s="19" t="s">
        <v>2999</v>
      </c>
    </row>
    <row r="1357" spans="1:8">
      <c r="A1357" s="16">
        <v>45989</v>
      </c>
      <c r="B1357" s="17" t="s">
        <v>4326</v>
      </c>
      <c r="C1357" s="17" t="s">
        <v>4327</v>
      </c>
      <c r="D1357" s="17" t="s">
        <v>4327</v>
      </c>
      <c r="E1357" s="18">
        <v>19767.845772420002</v>
      </c>
      <c r="F1357" s="19" t="s">
        <v>2997</v>
      </c>
      <c r="G1357" s="19" t="s">
        <v>2998</v>
      </c>
      <c r="H1357" s="19" t="s">
        <v>2999</v>
      </c>
    </row>
    <row r="1358" spans="1:8">
      <c r="A1358" s="16">
        <v>45989</v>
      </c>
      <c r="B1358" s="17" t="s">
        <v>605</v>
      </c>
      <c r="C1358" s="17" t="s">
        <v>606</v>
      </c>
      <c r="D1358" s="17" t="s">
        <v>606</v>
      </c>
      <c r="E1358" s="18">
        <v>36566.84408001</v>
      </c>
      <c r="F1358" s="19" t="s">
        <v>2997</v>
      </c>
      <c r="G1358" s="19" t="s">
        <v>2998</v>
      </c>
      <c r="H1358" s="19" t="s">
        <v>2999</v>
      </c>
    </row>
    <row r="1359" spans="1:8">
      <c r="A1359" s="16">
        <v>45989</v>
      </c>
      <c r="B1359" s="17" t="s">
        <v>602</v>
      </c>
      <c r="C1359" s="17" t="s">
        <v>4328</v>
      </c>
      <c r="D1359" s="17" t="s">
        <v>4328</v>
      </c>
      <c r="E1359" s="18">
        <v>3777.6224682100001</v>
      </c>
      <c r="F1359" s="19" t="s">
        <v>2997</v>
      </c>
      <c r="G1359" s="19" t="s">
        <v>2998</v>
      </c>
      <c r="H1359" s="19" t="s">
        <v>2999</v>
      </c>
    </row>
    <row r="1360" spans="1:8">
      <c r="A1360" s="16">
        <v>45989</v>
      </c>
      <c r="B1360" s="17" t="s">
        <v>4329</v>
      </c>
      <c r="C1360" s="17" t="s">
        <v>4330</v>
      </c>
      <c r="D1360" s="17" t="s">
        <v>4330</v>
      </c>
      <c r="E1360" s="18">
        <v>17342.675290660001</v>
      </c>
      <c r="F1360" s="19" t="s">
        <v>2997</v>
      </c>
      <c r="G1360" s="19" t="s">
        <v>2998</v>
      </c>
      <c r="H1360" s="19" t="s">
        <v>2999</v>
      </c>
    </row>
    <row r="1361" spans="1:8">
      <c r="A1361" s="16">
        <v>45989</v>
      </c>
      <c r="B1361" s="17" t="s">
        <v>4331</v>
      </c>
      <c r="C1361" s="17" t="s">
        <v>4332</v>
      </c>
      <c r="D1361" s="17" t="s">
        <v>4332</v>
      </c>
      <c r="E1361" s="18">
        <v>20043.161440100001</v>
      </c>
      <c r="F1361" s="19" t="s">
        <v>2997</v>
      </c>
      <c r="G1361" s="19" t="s">
        <v>2998</v>
      </c>
      <c r="H1361" s="19" t="s">
        <v>2999</v>
      </c>
    </row>
    <row r="1362" spans="1:8">
      <c r="A1362" s="16">
        <v>45989</v>
      </c>
      <c r="B1362" s="17" t="s">
        <v>4333</v>
      </c>
      <c r="C1362" s="17" t="s">
        <v>4334</v>
      </c>
      <c r="D1362" s="17" t="s">
        <v>4334</v>
      </c>
      <c r="E1362" s="18">
        <v>19383.88954385</v>
      </c>
      <c r="F1362" s="19" t="s">
        <v>2997</v>
      </c>
      <c r="G1362" s="19" t="s">
        <v>2998</v>
      </c>
      <c r="H1362" s="19" t="s">
        <v>2999</v>
      </c>
    </row>
    <row r="1363" spans="1:8">
      <c r="A1363" s="16">
        <v>45989</v>
      </c>
      <c r="B1363" s="17" t="s">
        <v>4335</v>
      </c>
      <c r="C1363" s="17" t="s">
        <v>4336</v>
      </c>
      <c r="D1363" s="17" t="s">
        <v>4336</v>
      </c>
      <c r="E1363" s="18">
        <v>13445080.011174001</v>
      </c>
      <c r="F1363" s="19" t="s">
        <v>4337</v>
      </c>
      <c r="G1363" s="19" t="s">
        <v>4338</v>
      </c>
      <c r="H1363" s="19" t="s">
        <v>4338</v>
      </c>
    </row>
    <row r="1364" spans="1:8">
      <c r="A1364" s="16">
        <v>45989</v>
      </c>
      <c r="B1364" s="17" t="s">
        <v>4339</v>
      </c>
      <c r="C1364" s="17" t="s">
        <v>4340</v>
      </c>
      <c r="D1364" s="17" t="s">
        <v>4340</v>
      </c>
      <c r="E1364" s="18">
        <v>12335768.5982117</v>
      </c>
      <c r="F1364" s="19" t="s">
        <v>4337</v>
      </c>
      <c r="G1364" s="19" t="s">
        <v>4338</v>
      </c>
      <c r="H1364" s="19" t="s">
        <v>4338</v>
      </c>
    </row>
    <row r="1365" spans="1:8">
      <c r="A1365" s="16">
        <v>45989</v>
      </c>
      <c r="B1365" s="17" t="s">
        <v>4341</v>
      </c>
      <c r="C1365" s="17" t="s">
        <v>4342</v>
      </c>
      <c r="D1365" s="17" t="s">
        <v>4342</v>
      </c>
      <c r="E1365" s="18">
        <v>22571.607129029999</v>
      </c>
      <c r="F1365" s="19" t="s">
        <v>4343</v>
      </c>
      <c r="G1365" s="19" t="s">
        <v>2998</v>
      </c>
      <c r="H1365" s="19" t="s">
        <v>2999</v>
      </c>
    </row>
    <row r="1366" spans="1:8">
      <c r="A1366" s="16">
        <v>45989</v>
      </c>
      <c r="B1366" s="17" t="s">
        <v>4344</v>
      </c>
      <c r="C1366" s="17" t="s">
        <v>4345</v>
      </c>
      <c r="D1366" s="17" t="s">
        <v>4345</v>
      </c>
      <c r="E1366" s="18">
        <v>10081.33578811</v>
      </c>
      <c r="F1366" s="19" t="s">
        <v>4343</v>
      </c>
      <c r="G1366" s="19" t="s">
        <v>2998</v>
      </c>
      <c r="H1366" s="19" t="s">
        <v>2999</v>
      </c>
    </row>
    <row r="1367" spans="1:8">
      <c r="A1367" s="16">
        <v>45989</v>
      </c>
      <c r="B1367" s="17" t="s">
        <v>4346</v>
      </c>
      <c r="C1367" s="17" t="s">
        <v>4347</v>
      </c>
      <c r="D1367" s="17" t="s">
        <v>4347</v>
      </c>
      <c r="E1367" s="18">
        <v>1650.5148668700001</v>
      </c>
      <c r="F1367" s="19" t="s">
        <v>4343</v>
      </c>
      <c r="G1367" s="19" t="s">
        <v>2998</v>
      </c>
      <c r="H1367" s="19" t="s">
        <v>2999</v>
      </c>
    </row>
    <row r="1368" spans="1:8">
      <c r="A1368" s="16">
        <v>45989</v>
      </c>
      <c r="B1368" s="17" t="s">
        <v>4348</v>
      </c>
      <c r="C1368" s="17" t="s">
        <v>4349</v>
      </c>
      <c r="D1368" s="17" t="s">
        <v>4349</v>
      </c>
      <c r="E1368" s="18">
        <v>8372.5780420899991</v>
      </c>
      <c r="F1368" s="19" t="s">
        <v>4343</v>
      </c>
      <c r="G1368" s="19" t="s">
        <v>2998</v>
      </c>
      <c r="H1368" s="19" t="s">
        <v>2999</v>
      </c>
    </row>
    <row r="1369" spans="1:8">
      <c r="A1369" s="16">
        <v>45989</v>
      </c>
      <c r="B1369" s="17" t="s">
        <v>1695</v>
      </c>
      <c r="C1369" s="17" t="s">
        <v>4350</v>
      </c>
      <c r="D1369" s="17" t="s">
        <v>4350</v>
      </c>
      <c r="E1369" s="18">
        <v>68854.383783140001</v>
      </c>
      <c r="F1369" s="19" t="s">
        <v>4343</v>
      </c>
      <c r="G1369" s="19" t="s">
        <v>2998</v>
      </c>
      <c r="H1369" s="19" t="s">
        <v>2999</v>
      </c>
    </row>
    <row r="1370" spans="1:8">
      <c r="A1370" s="16">
        <v>45989</v>
      </c>
      <c r="B1370" s="17" t="s">
        <v>4351</v>
      </c>
      <c r="C1370" s="17" t="s">
        <v>4352</v>
      </c>
      <c r="D1370" s="17" t="s">
        <v>4353</v>
      </c>
      <c r="E1370" s="18">
        <v>24061.21333843</v>
      </c>
      <c r="F1370" s="19" t="s">
        <v>4354</v>
      </c>
      <c r="G1370" s="19" t="s">
        <v>4355</v>
      </c>
      <c r="H1370" s="19" t="s">
        <v>4356</v>
      </c>
    </row>
    <row r="1371" spans="1:8">
      <c r="A1371" s="16">
        <v>45989</v>
      </c>
      <c r="B1371" s="17" t="s">
        <v>4357</v>
      </c>
      <c r="C1371" s="17" t="s">
        <v>4358</v>
      </c>
      <c r="D1371" s="17" t="s">
        <v>4353</v>
      </c>
      <c r="E1371" s="18">
        <v>42711.858383370003</v>
      </c>
      <c r="F1371" s="19" t="s">
        <v>4354</v>
      </c>
      <c r="G1371" s="19" t="s">
        <v>4355</v>
      </c>
      <c r="H1371" s="19" t="s">
        <v>4356</v>
      </c>
    </row>
    <row r="1372" spans="1:8">
      <c r="A1372" s="16">
        <v>45989</v>
      </c>
      <c r="B1372" s="17" t="s">
        <v>4359</v>
      </c>
      <c r="C1372" s="17" t="s">
        <v>4360</v>
      </c>
      <c r="D1372" s="17" t="s">
        <v>4353</v>
      </c>
      <c r="E1372" s="18">
        <v>165607.71165144001</v>
      </c>
      <c r="F1372" s="19" t="s">
        <v>4354</v>
      </c>
      <c r="G1372" s="19" t="s">
        <v>4355</v>
      </c>
      <c r="H1372" s="19" t="s">
        <v>4356</v>
      </c>
    </row>
    <row r="1373" spans="1:8">
      <c r="A1373" s="16">
        <v>45989</v>
      </c>
      <c r="B1373" s="17" t="s">
        <v>4361</v>
      </c>
      <c r="C1373" s="17" t="s">
        <v>4362</v>
      </c>
      <c r="D1373" s="17" t="s">
        <v>4353</v>
      </c>
      <c r="E1373" s="18">
        <v>46847.28104193</v>
      </c>
      <c r="F1373" s="19" t="s">
        <v>4354</v>
      </c>
      <c r="G1373" s="19" t="s">
        <v>4355</v>
      </c>
      <c r="H1373" s="19" t="s">
        <v>4356</v>
      </c>
    </row>
    <row r="1374" spans="1:8">
      <c r="A1374" s="16">
        <v>45989</v>
      </c>
      <c r="B1374" s="17" t="s">
        <v>4363</v>
      </c>
      <c r="C1374" s="17" t="s">
        <v>4364</v>
      </c>
      <c r="D1374" s="17" t="s">
        <v>4365</v>
      </c>
      <c r="E1374" s="18">
        <v>8121.8190390899999</v>
      </c>
      <c r="F1374" s="19" t="s">
        <v>4354</v>
      </c>
      <c r="G1374" s="19" t="s">
        <v>4355</v>
      </c>
      <c r="H1374" s="19" t="s">
        <v>4356</v>
      </c>
    </row>
    <row r="1375" spans="1:8">
      <c r="A1375" s="16">
        <v>45989</v>
      </c>
      <c r="B1375" s="17" t="s">
        <v>4366</v>
      </c>
      <c r="C1375" s="17" t="s">
        <v>4367</v>
      </c>
      <c r="D1375" s="17" t="s">
        <v>4365</v>
      </c>
      <c r="E1375" s="18">
        <v>24815.249257340001</v>
      </c>
      <c r="F1375" s="19" t="s">
        <v>4354</v>
      </c>
      <c r="G1375" s="19" t="s">
        <v>4355</v>
      </c>
      <c r="H1375" s="19" t="s">
        <v>4356</v>
      </c>
    </row>
    <row r="1376" spans="1:8">
      <c r="A1376" s="16">
        <v>45989</v>
      </c>
      <c r="B1376" s="17" t="s">
        <v>4368</v>
      </c>
      <c r="C1376" s="17" t="s">
        <v>4369</v>
      </c>
      <c r="D1376" s="17" t="s">
        <v>4370</v>
      </c>
      <c r="E1376" s="18">
        <v>125490.72922982</v>
      </c>
      <c r="F1376" s="19" t="s">
        <v>4354</v>
      </c>
      <c r="G1376" s="19" t="s">
        <v>4355</v>
      </c>
      <c r="H1376" s="19" t="s">
        <v>4356</v>
      </c>
    </row>
    <row r="1377" spans="1:8">
      <c r="A1377" s="16">
        <v>45989</v>
      </c>
      <c r="B1377" s="17" t="s">
        <v>4371</v>
      </c>
      <c r="C1377" s="17" t="s">
        <v>4372</v>
      </c>
      <c r="D1377" s="17" t="s">
        <v>4370</v>
      </c>
      <c r="E1377" s="18">
        <v>53849.5253084</v>
      </c>
      <c r="F1377" s="19" t="s">
        <v>4354</v>
      </c>
      <c r="G1377" s="19" t="s">
        <v>4355</v>
      </c>
      <c r="H1377" s="19" t="s">
        <v>4356</v>
      </c>
    </row>
    <row r="1378" spans="1:8">
      <c r="A1378" s="16">
        <v>45989</v>
      </c>
      <c r="B1378" s="17" t="s">
        <v>4373</v>
      </c>
      <c r="C1378" s="17" t="s">
        <v>4374</v>
      </c>
      <c r="D1378" s="17" t="s">
        <v>4375</v>
      </c>
      <c r="E1378" s="18">
        <v>118446.59637314999</v>
      </c>
      <c r="F1378" s="19" t="s">
        <v>4354</v>
      </c>
      <c r="G1378" s="19" t="s">
        <v>4355</v>
      </c>
      <c r="H1378" s="19" t="s">
        <v>4356</v>
      </c>
    </row>
    <row r="1379" spans="1:8">
      <c r="A1379" s="16">
        <v>45989</v>
      </c>
      <c r="B1379" s="17" t="s">
        <v>4376</v>
      </c>
      <c r="C1379" s="17" t="s">
        <v>4377</v>
      </c>
      <c r="D1379" s="17" t="s">
        <v>4375</v>
      </c>
      <c r="E1379" s="18">
        <v>104893.89950711001</v>
      </c>
      <c r="F1379" s="19" t="s">
        <v>4354</v>
      </c>
      <c r="G1379" s="19" t="s">
        <v>4355</v>
      </c>
      <c r="H1379" s="19" t="s">
        <v>4356</v>
      </c>
    </row>
    <row r="1380" spans="1:8">
      <c r="A1380" s="16">
        <v>45989</v>
      </c>
      <c r="B1380" s="17" t="s">
        <v>4378</v>
      </c>
      <c r="C1380" s="17" t="s">
        <v>4379</v>
      </c>
      <c r="D1380" s="17" t="s">
        <v>4375</v>
      </c>
      <c r="E1380" s="18">
        <v>110787.89577706</v>
      </c>
      <c r="F1380" s="19" t="s">
        <v>4354</v>
      </c>
      <c r="G1380" s="19" t="s">
        <v>4355</v>
      </c>
      <c r="H1380" s="19" t="s">
        <v>4356</v>
      </c>
    </row>
    <row r="1381" spans="1:8">
      <c r="A1381" s="16">
        <v>45989</v>
      </c>
      <c r="B1381" s="17" t="s">
        <v>4380</v>
      </c>
      <c r="C1381" s="17" t="s">
        <v>4381</v>
      </c>
      <c r="D1381" s="17" t="s">
        <v>4382</v>
      </c>
      <c r="E1381" s="18">
        <v>66894.749501330007</v>
      </c>
      <c r="F1381" s="19" t="s">
        <v>4354</v>
      </c>
      <c r="G1381" s="19" t="s">
        <v>4355</v>
      </c>
      <c r="H1381" s="19" t="s">
        <v>4356</v>
      </c>
    </row>
    <row r="1382" spans="1:8">
      <c r="A1382" s="16">
        <v>45989</v>
      </c>
      <c r="B1382" s="17" t="s">
        <v>4383</v>
      </c>
      <c r="C1382" s="17" t="s">
        <v>4384</v>
      </c>
      <c r="D1382" s="17" t="s">
        <v>4382</v>
      </c>
      <c r="E1382" s="18">
        <v>100965.96717388</v>
      </c>
      <c r="F1382" s="19" t="s">
        <v>4354</v>
      </c>
      <c r="G1382" s="19" t="s">
        <v>4355</v>
      </c>
      <c r="H1382" s="19" t="s">
        <v>4356</v>
      </c>
    </row>
    <row r="1383" spans="1:8">
      <c r="A1383" s="16">
        <v>45989</v>
      </c>
      <c r="B1383" s="17" t="s">
        <v>4385</v>
      </c>
      <c r="C1383" s="17" t="s">
        <v>4386</v>
      </c>
      <c r="D1383" s="17" t="s">
        <v>4382</v>
      </c>
      <c r="E1383" s="18">
        <v>150488.39619485999</v>
      </c>
      <c r="F1383" s="19" t="s">
        <v>4354</v>
      </c>
      <c r="G1383" s="19" t="s">
        <v>4355</v>
      </c>
      <c r="H1383" s="19" t="s">
        <v>4356</v>
      </c>
    </row>
    <row r="1384" spans="1:8">
      <c r="A1384" s="16">
        <v>45989</v>
      </c>
      <c r="B1384" s="17" t="s">
        <v>4387</v>
      </c>
      <c r="C1384" s="17" t="s">
        <v>4388</v>
      </c>
      <c r="D1384" s="17" t="s">
        <v>4382</v>
      </c>
      <c r="E1384" s="18">
        <v>95919.803203169999</v>
      </c>
      <c r="F1384" s="19" t="s">
        <v>4354</v>
      </c>
      <c r="G1384" s="19" t="s">
        <v>4355</v>
      </c>
      <c r="H1384" s="19" t="s">
        <v>4356</v>
      </c>
    </row>
    <row r="1385" spans="1:8">
      <c r="A1385" s="16">
        <v>45989</v>
      </c>
      <c r="B1385" s="17" t="s">
        <v>4389</v>
      </c>
      <c r="C1385" s="17" t="s">
        <v>4390</v>
      </c>
      <c r="D1385" s="17" t="s">
        <v>4382</v>
      </c>
      <c r="E1385" s="18">
        <v>89475.662140860004</v>
      </c>
      <c r="F1385" s="19" t="s">
        <v>4354</v>
      </c>
      <c r="G1385" s="19" t="s">
        <v>4355</v>
      </c>
      <c r="H1385" s="19" t="s">
        <v>4356</v>
      </c>
    </row>
    <row r="1386" spans="1:8">
      <c r="A1386" s="16">
        <v>45989</v>
      </c>
      <c r="B1386" s="17" t="s">
        <v>4391</v>
      </c>
      <c r="C1386" s="17" t="s">
        <v>4392</v>
      </c>
      <c r="D1386" s="17" t="s">
        <v>4382</v>
      </c>
      <c r="E1386" s="18">
        <v>143834.95983303999</v>
      </c>
      <c r="F1386" s="19" t="s">
        <v>4354</v>
      </c>
      <c r="G1386" s="19" t="s">
        <v>4355</v>
      </c>
      <c r="H1386" s="19" t="s">
        <v>4356</v>
      </c>
    </row>
    <row r="1387" spans="1:8">
      <c r="A1387" s="16">
        <v>45989</v>
      </c>
      <c r="B1387" s="17" t="s">
        <v>4393</v>
      </c>
      <c r="C1387" s="17" t="s">
        <v>4394</v>
      </c>
      <c r="D1387" s="17" t="s">
        <v>4382</v>
      </c>
      <c r="E1387" s="18">
        <v>68014.423344149996</v>
      </c>
      <c r="F1387" s="19" t="s">
        <v>4354</v>
      </c>
      <c r="G1387" s="19" t="s">
        <v>4355</v>
      </c>
      <c r="H1387" s="19" t="s">
        <v>4356</v>
      </c>
    </row>
    <row r="1388" spans="1:8">
      <c r="A1388" s="16">
        <v>45989</v>
      </c>
      <c r="B1388" s="17" t="s">
        <v>4395</v>
      </c>
      <c r="C1388" s="17" t="s">
        <v>4396</v>
      </c>
      <c r="D1388" s="17" t="s">
        <v>4382</v>
      </c>
      <c r="E1388" s="18">
        <v>42443.113244810003</v>
      </c>
      <c r="F1388" s="19" t="s">
        <v>4354</v>
      </c>
      <c r="G1388" s="19" t="s">
        <v>4355</v>
      </c>
      <c r="H1388" s="19" t="s">
        <v>4356</v>
      </c>
    </row>
    <row r="1389" spans="1:8">
      <c r="A1389" s="16">
        <v>45989</v>
      </c>
      <c r="B1389" s="17" t="s">
        <v>4397</v>
      </c>
      <c r="C1389" s="17" t="s">
        <v>4398</v>
      </c>
      <c r="D1389" s="17" t="s">
        <v>4382</v>
      </c>
      <c r="E1389" s="18">
        <v>53776.178682899998</v>
      </c>
      <c r="F1389" s="19" t="s">
        <v>4354</v>
      </c>
      <c r="G1389" s="19" t="s">
        <v>4355</v>
      </c>
      <c r="H1389" s="19" t="s">
        <v>4356</v>
      </c>
    </row>
    <row r="1390" spans="1:8">
      <c r="A1390" s="16">
        <v>45989</v>
      </c>
      <c r="B1390" s="17" t="s">
        <v>4399</v>
      </c>
      <c r="C1390" s="17" t="s">
        <v>4400</v>
      </c>
      <c r="D1390" s="17" t="s">
        <v>4401</v>
      </c>
      <c r="E1390" s="18">
        <v>64896.940448690002</v>
      </c>
      <c r="F1390" s="19" t="s">
        <v>4354</v>
      </c>
      <c r="G1390" s="19" t="s">
        <v>4355</v>
      </c>
      <c r="H1390" s="19" t="s">
        <v>4356</v>
      </c>
    </row>
    <row r="1391" spans="1:8">
      <c r="A1391" s="16">
        <v>45989</v>
      </c>
      <c r="B1391" s="17" t="s">
        <v>4402</v>
      </c>
      <c r="C1391" s="17" t="s">
        <v>4403</v>
      </c>
      <c r="D1391" s="17" t="s">
        <v>4401</v>
      </c>
      <c r="E1391" s="18">
        <v>189814.99312632999</v>
      </c>
      <c r="F1391" s="19" t="s">
        <v>4354</v>
      </c>
      <c r="G1391" s="19" t="s">
        <v>4355</v>
      </c>
      <c r="H1391" s="19" t="s">
        <v>4356</v>
      </c>
    </row>
    <row r="1392" spans="1:8">
      <c r="A1392" s="16">
        <v>45989</v>
      </c>
      <c r="B1392" s="17" t="s">
        <v>4404</v>
      </c>
      <c r="C1392" s="17" t="s">
        <v>4405</v>
      </c>
      <c r="D1392" s="17" t="s">
        <v>4401</v>
      </c>
      <c r="E1392" s="18">
        <v>185518.58884775001</v>
      </c>
      <c r="F1392" s="19" t="s">
        <v>4354</v>
      </c>
      <c r="G1392" s="19" t="s">
        <v>4355</v>
      </c>
      <c r="H1392" s="19" t="s">
        <v>4356</v>
      </c>
    </row>
    <row r="1393" spans="1:8">
      <c r="A1393" s="16">
        <v>45989</v>
      </c>
      <c r="B1393" s="17" t="s">
        <v>4406</v>
      </c>
      <c r="C1393" s="17" t="s">
        <v>4407</v>
      </c>
      <c r="D1393" s="17" t="s">
        <v>4401</v>
      </c>
      <c r="E1393" s="18">
        <v>95354.238989329999</v>
      </c>
      <c r="F1393" s="19" t="s">
        <v>4354</v>
      </c>
      <c r="G1393" s="19" t="s">
        <v>4355</v>
      </c>
      <c r="H1393" s="19" t="s">
        <v>4356</v>
      </c>
    </row>
    <row r="1394" spans="1:8">
      <c r="A1394" s="16">
        <v>45989</v>
      </c>
      <c r="B1394" s="17" t="s">
        <v>4408</v>
      </c>
      <c r="C1394" s="17" t="s">
        <v>4409</v>
      </c>
      <c r="D1394" s="17" t="s">
        <v>4401</v>
      </c>
      <c r="E1394" s="18">
        <v>122517.50311085999</v>
      </c>
      <c r="F1394" s="19" t="s">
        <v>4354</v>
      </c>
      <c r="G1394" s="19" t="s">
        <v>4355</v>
      </c>
      <c r="H1394" s="19" t="s">
        <v>4356</v>
      </c>
    </row>
    <row r="1395" spans="1:8">
      <c r="A1395" s="16">
        <v>45989</v>
      </c>
      <c r="B1395" s="17" t="s">
        <v>4410</v>
      </c>
      <c r="C1395" s="17" t="s">
        <v>4411</v>
      </c>
      <c r="D1395" s="17" t="s">
        <v>4401</v>
      </c>
      <c r="E1395" s="18">
        <v>156038.74528728001</v>
      </c>
      <c r="F1395" s="19" t="s">
        <v>4354</v>
      </c>
      <c r="G1395" s="19" t="s">
        <v>4355</v>
      </c>
      <c r="H1395" s="19" t="s">
        <v>4356</v>
      </c>
    </row>
    <row r="1396" spans="1:8">
      <c r="A1396" s="16">
        <v>45989</v>
      </c>
      <c r="B1396" s="17" t="s">
        <v>4412</v>
      </c>
      <c r="C1396" s="17" t="s">
        <v>4413</v>
      </c>
      <c r="D1396" s="17" t="s">
        <v>4401</v>
      </c>
      <c r="E1396" s="18">
        <v>117396.91713548001</v>
      </c>
      <c r="F1396" s="19" t="s">
        <v>4354</v>
      </c>
      <c r="G1396" s="19" t="s">
        <v>4355</v>
      </c>
      <c r="H1396" s="19" t="s">
        <v>4356</v>
      </c>
    </row>
    <row r="1397" spans="1:8">
      <c r="A1397" s="16">
        <v>45989</v>
      </c>
      <c r="B1397" s="17" t="s">
        <v>4414</v>
      </c>
      <c r="C1397" s="17" t="s">
        <v>4415</v>
      </c>
      <c r="D1397" s="17" t="s">
        <v>4401</v>
      </c>
      <c r="E1397" s="18">
        <v>81378.447041370004</v>
      </c>
      <c r="F1397" s="19" t="s">
        <v>4354</v>
      </c>
      <c r="G1397" s="19" t="s">
        <v>4355</v>
      </c>
      <c r="H1397" s="19" t="s">
        <v>4356</v>
      </c>
    </row>
    <row r="1398" spans="1:8">
      <c r="A1398" s="16">
        <v>45989</v>
      </c>
      <c r="B1398" s="17" t="s">
        <v>4416</v>
      </c>
      <c r="C1398" s="17" t="s">
        <v>4417</v>
      </c>
      <c r="D1398" s="17" t="s">
        <v>4401</v>
      </c>
      <c r="E1398" s="18">
        <v>6884.9685098500004</v>
      </c>
      <c r="F1398" s="19" t="s">
        <v>4354</v>
      </c>
      <c r="G1398" s="19" t="s">
        <v>4355</v>
      </c>
      <c r="H1398" s="19" t="s">
        <v>4356</v>
      </c>
    </row>
    <row r="1399" spans="1:8">
      <c r="A1399" s="16">
        <v>45989</v>
      </c>
      <c r="B1399" s="17" t="s">
        <v>4418</v>
      </c>
      <c r="C1399" s="17" t="s">
        <v>4419</v>
      </c>
      <c r="D1399" s="17" t="s">
        <v>4420</v>
      </c>
      <c r="E1399" s="18">
        <v>86476.474191090005</v>
      </c>
      <c r="F1399" s="19" t="s">
        <v>4354</v>
      </c>
      <c r="G1399" s="19" t="s">
        <v>4355</v>
      </c>
      <c r="H1399" s="19" t="s">
        <v>4356</v>
      </c>
    </row>
    <row r="1400" spans="1:8">
      <c r="A1400" s="16">
        <v>45989</v>
      </c>
      <c r="B1400" s="17" t="s">
        <v>4421</v>
      </c>
      <c r="C1400" s="17" t="s">
        <v>4422</v>
      </c>
      <c r="D1400" s="17" t="s">
        <v>4420</v>
      </c>
      <c r="E1400" s="18">
        <v>89307.400830690007</v>
      </c>
      <c r="F1400" s="19" t="s">
        <v>4354</v>
      </c>
      <c r="G1400" s="19" t="s">
        <v>4355</v>
      </c>
      <c r="H1400" s="19" t="s">
        <v>4356</v>
      </c>
    </row>
    <row r="1401" spans="1:8">
      <c r="A1401" s="16">
        <v>45989</v>
      </c>
      <c r="B1401" s="17" t="s">
        <v>4423</v>
      </c>
      <c r="C1401" s="17" t="s">
        <v>4424</v>
      </c>
      <c r="D1401" s="17" t="s">
        <v>4420</v>
      </c>
      <c r="E1401" s="18">
        <v>83273.384719289999</v>
      </c>
      <c r="F1401" s="19" t="s">
        <v>4354</v>
      </c>
      <c r="G1401" s="19" t="s">
        <v>4355</v>
      </c>
      <c r="H1401" s="19" t="s">
        <v>4356</v>
      </c>
    </row>
    <row r="1402" spans="1:8">
      <c r="A1402" s="16">
        <v>45989</v>
      </c>
      <c r="B1402" s="17" t="s">
        <v>4425</v>
      </c>
      <c r="C1402" s="17" t="s">
        <v>4426</v>
      </c>
      <c r="D1402" s="17" t="s">
        <v>4420</v>
      </c>
      <c r="E1402" s="18">
        <v>109158.03973085999</v>
      </c>
      <c r="F1402" s="19" t="s">
        <v>4354</v>
      </c>
      <c r="G1402" s="19" t="s">
        <v>4355</v>
      </c>
      <c r="H1402" s="19" t="s">
        <v>4356</v>
      </c>
    </row>
    <row r="1403" spans="1:8">
      <c r="A1403" s="16">
        <v>45989</v>
      </c>
      <c r="B1403" s="17" t="s">
        <v>4427</v>
      </c>
      <c r="C1403" s="17" t="s">
        <v>4428</v>
      </c>
      <c r="D1403" s="17" t="s">
        <v>4420</v>
      </c>
      <c r="E1403" s="18">
        <v>85213.790843630006</v>
      </c>
      <c r="F1403" s="19" t="s">
        <v>4354</v>
      </c>
      <c r="G1403" s="19" t="s">
        <v>4355</v>
      </c>
      <c r="H1403" s="19" t="s">
        <v>4356</v>
      </c>
    </row>
    <row r="1404" spans="1:8">
      <c r="A1404" s="16">
        <v>45989</v>
      </c>
      <c r="B1404" s="17" t="s">
        <v>4429</v>
      </c>
      <c r="C1404" s="17" t="s">
        <v>4430</v>
      </c>
      <c r="D1404" s="17" t="s">
        <v>4420</v>
      </c>
      <c r="E1404" s="18">
        <v>95787.230441959997</v>
      </c>
      <c r="F1404" s="19" t="s">
        <v>4354</v>
      </c>
      <c r="G1404" s="19" t="s">
        <v>4355</v>
      </c>
      <c r="H1404" s="19" t="s">
        <v>4356</v>
      </c>
    </row>
    <row r="1405" spans="1:8">
      <c r="A1405" s="16">
        <v>45989</v>
      </c>
      <c r="B1405" s="17" t="s">
        <v>4431</v>
      </c>
      <c r="C1405" s="17" t="s">
        <v>4432</v>
      </c>
      <c r="D1405" s="17" t="s">
        <v>4433</v>
      </c>
      <c r="E1405" s="18">
        <v>131080.16390732999</v>
      </c>
      <c r="F1405" s="19" t="s">
        <v>4354</v>
      </c>
      <c r="G1405" s="19" t="s">
        <v>4355</v>
      </c>
      <c r="H1405" s="19" t="s">
        <v>4356</v>
      </c>
    </row>
    <row r="1406" spans="1:8">
      <c r="A1406" s="16">
        <v>45989</v>
      </c>
      <c r="B1406" s="17" t="s">
        <v>4434</v>
      </c>
      <c r="C1406" s="17" t="s">
        <v>4435</v>
      </c>
      <c r="D1406" s="17" t="s">
        <v>4436</v>
      </c>
      <c r="E1406" s="18">
        <v>34647.6073426</v>
      </c>
      <c r="F1406" s="19" t="s">
        <v>4354</v>
      </c>
      <c r="G1406" s="19" t="s">
        <v>4355</v>
      </c>
      <c r="H1406" s="19" t="s">
        <v>4356</v>
      </c>
    </row>
    <row r="1407" spans="1:8">
      <c r="A1407" s="16">
        <v>45989</v>
      </c>
      <c r="B1407" s="17" t="s">
        <v>4437</v>
      </c>
      <c r="C1407" s="17" t="s">
        <v>4438</v>
      </c>
      <c r="D1407" s="17" t="s">
        <v>4436</v>
      </c>
      <c r="E1407" s="18">
        <v>17135.639991060001</v>
      </c>
      <c r="F1407" s="19" t="s">
        <v>4354</v>
      </c>
      <c r="G1407" s="19" t="s">
        <v>4355</v>
      </c>
      <c r="H1407" s="19" t="s">
        <v>4356</v>
      </c>
    </row>
    <row r="1408" spans="1:8">
      <c r="A1408" s="16">
        <v>45989</v>
      </c>
      <c r="B1408" s="17" t="s">
        <v>4439</v>
      </c>
      <c r="C1408" s="17" t="s">
        <v>4440</v>
      </c>
      <c r="D1408" s="17" t="s">
        <v>4441</v>
      </c>
      <c r="E1408" s="18">
        <v>39434.026404249998</v>
      </c>
      <c r="F1408" s="19" t="s">
        <v>4354</v>
      </c>
      <c r="G1408" s="19" t="s">
        <v>4355</v>
      </c>
      <c r="H1408" s="19" t="s">
        <v>4356</v>
      </c>
    </row>
    <row r="1409" spans="1:8">
      <c r="A1409" s="16">
        <v>45989</v>
      </c>
      <c r="B1409" s="17" t="s">
        <v>4442</v>
      </c>
      <c r="C1409" s="17" t="s">
        <v>4443</v>
      </c>
      <c r="D1409" s="17" t="s">
        <v>4441</v>
      </c>
      <c r="E1409" s="18">
        <v>12414.60199691</v>
      </c>
      <c r="F1409" s="19" t="s">
        <v>4354</v>
      </c>
      <c r="G1409" s="19" t="s">
        <v>4355</v>
      </c>
      <c r="H1409" s="19" t="s">
        <v>4356</v>
      </c>
    </row>
    <row r="1410" spans="1:8">
      <c r="A1410" s="16">
        <v>45989</v>
      </c>
      <c r="B1410" s="17" t="s">
        <v>4444</v>
      </c>
      <c r="C1410" s="17" t="s">
        <v>4445</v>
      </c>
      <c r="D1410" s="17" t="s">
        <v>4441</v>
      </c>
      <c r="E1410" s="18">
        <v>15854.544502180001</v>
      </c>
      <c r="F1410" s="19" t="s">
        <v>4354</v>
      </c>
      <c r="G1410" s="19" t="s">
        <v>4355</v>
      </c>
      <c r="H1410" s="19" t="s">
        <v>4356</v>
      </c>
    </row>
    <row r="1411" spans="1:8">
      <c r="A1411" s="16">
        <v>45989</v>
      </c>
      <c r="B1411" s="17" t="s">
        <v>4446</v>
      </c>
      <c r="C1411" s="17" t="s">
        <v>4447</v>
      </c>
      <c r="D1411" s="17" t="s">
        <v>4448</v>
      </c>
      <c r="E1411" s="18">
        <v>170378.20272336001</v>
      </c>
      <c r="F1411" s="19" t="s">
        <v>4354</v>
      </c>
      <c r="G1411" s="19" t="s">
        <v>4355</v>
      </c>
      <c r="H1411" s="19" t="s">
        <v>4356</v>
      </c>
    </row>
    <row r="1412" spans="1:8">
      <c r="A1412" s="16">
        <v>45989</v>
      </c>
      <c r="B1412" s="17" t="s">
        <v>4449</v>
      </c>
      <c r="C1412" s="17" t="s">
        <v>4450</v>
      </c>
      <c r="D1412" s="17" t="s">
        <v>4448</v>
      </c>
      <c r="E1412" s="18">
        <v>190449.54577222999</v>
      </c>
      <c r="F1412" s="19" t="s">
        <v>4354</v>
      </c>
      <c r="G1412" s="19" t="s">
        <v>4355</v>
      </c>
      <c r="H1412" s="19" t="s">
        <v>4356</v>
      </c>
    </row>
    <row r="1413" spans="1:8">
      <c r="A1413" s="16">
        <v>45989</v>
      </c>
      <c r="B1413" s="17" t="s">
        <v>4451</v>
      </c>
      <c r="C1413" s="17" t="s">
        <v>4452</v>
      </c>
      <c r="D1413" s="17" t="s">
        <v>4448</v>
      </c>
      <c r="E1413" s="18">
        <v>46599.51950378</v>
      </c>
      <c r="F1413" s="19" t="s">
        <v>4354</v>
      </c>
      <c r="G1413" s="19" t="s">
        <v>4355</v>
      </c>
      <c r="H1413" s="19" t="s">
        <v>4356</v>
      </c>
    </row>
    <row r="1414" spans="1:8">
      <c r="A1414" s="16">
        <v>45989</v>
      </c>
      <c r="B1414" s="17" t="s">
        <v>4453</v>
      </c>
      <c r="C1414" s="17" t="s">
        <v>4454</v>
      </c>
      <c r="D1414" s="17" t="s">
        <v>4448</v>
      </c>
      <c r="E1414" s="18">
        <v>129623.94459372001</v>
      </c>
      <c r="F1414" s="19" t="s">
        <v>4354</v>
      </c>
      <c r="G1414" s="19" t="s">
        <v>4355</v>
      </c>
      <c r="H1414" s="19" t="s">
        <v>4356</v>
      </c>
    </row>
    <row r="1415" spans="1:8">
      <c r="A1415" s="16">
        <v>45989</v>
      </c>
      <c r="B1415" s="17" t="s">
        <v>4455</v>
      </c>
      <c r="C1415" s="17" t="s">
        <v>4456</v>
      </c>
      <c r="D1415" s="17" t="s">
        <v>4448</v>
      </c>
      <c r="E1415" s="18">
        <v>113059.47696165</v>
      </c>
      <c r="F1415" s="19" t="s">
        <v>4354</v>
      </c>
      <c r="G1415" s="19" t="s">
        <v>4355</v>
      </c>
      <c r="H1415" s="19" t="s">
        <v>4356</v>
      </c>
    </row>
    <row r="1416" spans="1:8">
      <c r="A1416" s="16">
        <v>45989</v>
      </c>
      <c r="B1416" s="17" t="s">
        <v>4457</v>
      </c>
      <c r="C1416" s="17" t="s">
        <v>4458</v>
      </c>
      <c r="D1416" s="17" t="s">
        <v>4448</v>
      </c>
      <c r="E1416" s="18">
        <v>500895.86768210999</v>
      </c>
      <c r="F1416" s="19" t="s">
        <v>4354</v>
      </c>
      <c r="G1416" s="19" t="s">
        <v>4355</v>
      </c>
      <c r="H1416" s="19" t="s">
        <v>4356</v>
      </c>
    </row>
    <row r="1417" spans="1:8">
      <c r="A1417" s="16">
        <v>45989</v>
      </c>
      <c r="B1417" s="17" t="s">
        <v>4459</v>
      </c>
      <c r="C1417" s="17" t="s">
        <v>4460</v>
      </c>
      <c r="D1417" s="17" t="s">
        <v>4448</v>
      </c>
      <c r="E1417" s="18">
        <v>215546.02692182001</v>
      </c>
      <c r="F1417" s="19" t="s">
        <v>4354</v>
      </c>
      <c r="G1417" s="19" t="s">
        <v>4355</v>
      </c>
      <c r="H1417" s="19" t="s">
        <v>4356</v>
      </c>
    </row>
    <row r="1418" spans="1:8">
      <c r="A1418" s="16">
        <v>45989</v>
      </c>
      <c r="B1418" s="17" t="s">
        <v>4461</v>
      </c>
      <c r="C1418" s="17" t="s">
        <v>4462</v>
      </c>
      <c r="D1418" s="17" t="s">
        <v>4448</v>
      </c>
      <c r="E1418" s="18">
        <v>149023.79902067999</v>
      </c>
      <c r="F1418" s="19" t="s">
        <v>4354</v>
      </c>
      <c r="G1418" s="19" t="s">
        <v>4355</v>
      </c>
      <c r="H1418" s="19" t="s">
        <v>4356</v>
      </c>
    </row>
    <row r="1419" spans="1:8">
      <c r="A1419" s="16">
        <v>45989</v>
      </c>
      <c r="B1419" s="17" t="s">
        <v>4463</v>
      </c>
      <c r="C1419" s="17" t="s">
        <v>4464</v>
      </c>
      <c r="D1419" s="17" t="s">
        <v>4448</v>
      </c>
      <c r="E1419" s="18">
        <v>222603.13628822</v>
      </c>
      <c r="F1419" s="19" t="s">
        <v>4354</v>
      </c>
      <c r="G1419" s="19" t="s">
        <v>4355</v>
      </c>
      <c r="H1419" s="19" t="s">
        <v>4356</v>
      </c>
    </row>
    <row r="1420" spans="1:8">
      <c r="A1420" s="16">
        <v>45989</v>
      </c>
      <c r="B1420" s="17" t="s">
        <v>4465</v>
      </c>
      <c r="C1420" s="17" t="s">
        <v>4466</v>
      </c>
      <c r="D1420" s="17" t="s">
        <v>4448</v>
      </c>
      <c r="E1420" s="18">
        <v>214587.97572644</v>
      </c>
      <c r="F1420" s="19" t="s">
        <v>4354</v>
      </c>
      <c r="G1420" s="19" t="s">
        <v>4355</v>
      </c>
      <c r="H1420" s="19" t="s">
        <v>4356</v>
      </c>
    </row>
    <row r="1421" spans="1:8">
      <c r="A1421" s="16">
        <v>45989</v>
      </c>
      <c r="B1421" s="17" t="s">
        <v>4467</v>
      </c>
      <c r="C1421" s="17" t="s">
        <v>4468</v>
      </c>
      <c r="D1421" s="17" t="s">
        <v>4448</v>
      </c>
      <c r="E1421" s="18">
        <v>130600.23312966</v>
      </c>
      <c r="F1421" s="19" t="s">
        <v>4354</v>
      </c>
      <c r="G1421" s="19" t="s">
        <v>4355</v>
      </c>
      <c r="H1421" s="19" t="s">
        <v>4356</v>
      </c>
    </row>
    <row r="1422" spans="1:8">
      <c r="A1422" s="16">
        <v>45989</v>
      </c>
      <c r="B1422" s="17" t="s">
        <v>4469</v>
      </c>
      <c r="C1422" s="17" t="s">
        <v>4470</v>
      </c>
      <c r="D1422" s="17" t="s">
        <v>4448</v>
      </c>
      <c r="E1422" s="18">
        <v>194534.60896968</v>
      </c>
      <c r="F1422" s="19" t="s">
        <v>4354</v>
      </c>
      <c r="G1422" s="19" t="s">
        <v>4355</v>
      </c>
      <c r="H1422" s="19" t="s">
        <v>4356</v>
      </c>
    </row>
    <row r="1423" spans="1:8">
      <c r="A1423" s="16">
        <v>45989</v>
      </c>
      <c r="B1423" s="17" t="s">
        <v>4471</v>
      </c>
      <c r="C1423" s="17" t="s">
        <v>4472</v>
      </c>
      <c r="D1423" s="17" t="s">
        <v>4448</v>
      </c>
      <c r="E1423" s="18">
        <v>234600.66120557001</v>
      </c>
      <c r="F1423" s="19" t="s">
        <v>4354</v>
      </c>
      <c r="G1423" s="19" t="s">
        <v>4355</v>
      </c>
      <c r="H1423" s="19" t="s">
        <v>4356</v>
      </c>
    </row>
    <row r="1424" spans="1:8">
      <c r="A1424" s="16">
        <v>45989</v>
      </c>
      <c r="B1424" s="17" t="s">
        <v>4473</v>
      </c>
      <c r="C1424" s="17" t="s">
        <v>4474</v>
      </c>
      <c r="D1424" s="17" t="s">
        <v>4448</v>
      </c>
      <c r="E1424" s="18">
        <v>223987.49003747999</v>
      </c>
      <c r="F1424" s="19" t="s">
        <v>4354</v>
      </c>
      <c r="G1424" s="19" t="s">
        <v>4355</v>
      </c>
      <c r="H1424" s="19" t="s">
        <v>4356</v>
      </c>
    </row>
    <row r="1425" spans="1:8">
      <c r="A1425" s="16">
        <v>45989</v>
      </c>
      <c r="B1425" s="17" t="s">
        <v>4475</v>
      </c>
      <c r="C1425" s="17" t="s">
        <v>4476</v>
      </c>
      <c r="D1425" s="17" t="s">
        <v>4448</v>
      </c>
      <c r="E1425" s="18">
        <v>240425.47702824001</v>
      </c>
      <c r="F1425" s="19" t="s">
        <v>4354</v>
      </c>
      <c r="G1425" s="19" t="s">
        <v>4355</v>
      </c>
      <c r="H1425" s="19" t="s">
        <v>4356</v>
      </c>
    </row>
    <row r="1426" spans="1:8">
      <c r="A1426" s="16">
        <v>45989</v>
      </c>
      <c r="B1426" s="17" t="s">
        <v>4477</v>
      </c>
      <c r="C1426" s="17" t="s">
        <v>4478</v>
      </c>
      <c r="D1426" s="17" t="s">
        <v>4448</v>
      </c>
      <c r="E1426" s="18">
        <v>197037.30437920999</v>
      </c>
      <c r="F1426" s="19" t="s">
        <v>4354</v>
      </c>
      <c r="G1426" s="19" t="s">
        <v>4355</v>
      </c>
      <c r="H1426" s="19" t="s">
        <v>4356</v>
      </c>
    </row>
    <row r="1427" spans="1:8">
      <c r="A1427" s="16">
        <v>45989</v>
      </c>
      <c r="B1427" s="17" t="s">
        <v>4479</v>
      </c>
      <c r="C1427" s="17" t="s">
        <v>4480</v>
      </c>
      <c r="D1427" s="17" t="s">
        <v>4448</v>
      </c>
      <c r="E1427" s="18">
        <v>166968.16029519</v>
      </c>
      <c r="F1427" s="19" t="s">
        <v>4354</v>
      </c>
      <c r="G1427" s="19" t="s">
        <v>4355</v>
      </c>
      <c r="H1427" s="19" t="s">
        <v>4356</v>
      </c>
    </row>
    <row r="1428" spans="1:8">
      <c r="A1428" s="16">
        <v>45989</v>
      </c>
      <c r="B1428" s="17" t="s">
        <v>4481</v>
      </c>
      <c r="C1428" s="17" t="s">
        <v>4482</v>
      </c>
      <c r="D1428" s="17" t="s">
        <v>4448</v>
      </c>
      <c r="E1428" s="18">
        <v>210191.35565315999</v>
      </c>
      <c r="F1428" s="19" t="s">
        <v>4354</v>
      </c>
      <c r="G1428" s="19" t="s">
        <v>4355</v>
      </c>
      <c r="H1428" s="19" t="s">
        <v>4356</v>
      </c>
    </row>
    <row r="1429" spans="1:8">
      <c r="A1429" s="16">
        <v>45989</v>
      </c>
      <c r="B1429" s="17" t="s">
        <v>4483</v>
      </c>
      <c r="C1429" s="17" t="s">
        <v>4484</v>
      </c>
      <c r="D1429" s="17" t="s">
        <v>4448</v>
      </c>
      <c r="E1429" s="18">
        <v>253221.53883315</v>
      </c>
      <c r="F1429" s="19" t="s">
        <v>4354</v>
      </c>
      <c r="G1429" s="19" t="s">
        <v>4355</v>
      </c>
      <c r="H1429" s="19" t="s">
        <v>4356</v>
      </c>
    </row>
    <row r="1430" spans="1:8">
      <c r="A1430" s="16">
        <v>45989</v>
      </c>
      <c r="B1430" s="17" t="s">
        <v>4485</v>
      </c>
      <c r="C1430" s="17" t="s">
        <v>4486</v>
      </c>
      <c r="D1430" s="17" t="s">
        <v>4448</v>
      </c>
      <c r="E1430" s="18">
        <v>172399.61228251999</v>
      </c>
      <c r="F1430" s="19" t="s">
        <v>4354</v>
      </c>
      <c r="G1430" s="19" t="s">
        <v>4355</v>
      </c>
      <c r="H1430" s="19" t="s">
        <v>4356</v>
      </c>
    </row>
    <row r="1431" spans="1:8">
      <c r="A1431" s="16">
        <v>45989</v>
      </c>
      <c r="B1431" s="17" t="s">
        <v>4487</v>
      </c>
      <c r="C1431" s="17" t="s">
        <v>4488</v>
      </c>
      <c r="D1431" s="17" t="s">
        <v>4448</v>
      </c>
      <c r="E1431" s="18">
        <v>327664.75289502001</v>
      </c>
      <c r="F1431" s="19" t="s">
        <v>4354</v>
      </c>
      <c r="G1431" s="19" t="s">
        <v>4355</v>
      </c>
      <c r="H1431" s="19" t="s">
        <v>4356</v>
      </c>
    </row>
    <row r="1432" spans="1:8">
      <c r="A1432" s="16">
        <v>45989</v>
      </c>
      <c r="B1432" s="17" t="s">
        <v>4489</v>
      </c>
      <c r="C1432" s="17" t="s">
        <v>4490</v>
      </c>
      <c r="D1432" s="17" t="s">
        <v>4448</v>
      </c>
      <c r="E1432" s="18">
        <v>709820.52161695994</v>
      </c>
      <c r="F1432" s="19" t="s">
        <v>4354</v>
      </c>
      <c r="G1432" s="19" t="s">
        <v>4355</v>
      </c>
      <c r="H1432" s="19" t="s">
        <v>4356</v>
      </c>
    </row>
    <row r="1433" spans="1:8">
      <c r="A1433" s="16">
        <v>45989</v>
      </c>
      <c r="B1433" s="17" t="s">
        <v>4491</v>
      </c>
      <c r="C1433" s="17" t="s">
        <v>4492</v>
      </c>
      <c r="D1433" s="17" t="s">
        <v>4448</v>
      </c>
      <c r="E1433" s="18">
        <v>362919.38043815002</v>
      </c>
      <c r="F1433" s="19" t="s">
        <v>4354</v>
      </c>
      <c r="G1433" s="19" t="s">
        <v>4355</v>
      </c>
      <c r="H1433" s="19" t="s">
        <v>4356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C17212CC2DE64882F13539BD26F167" ma:contentTypeVersion="9" ma:contentTypeDescription="Opret et nyt dokument." ma:contentTypeScope="" ma:versionID="68ac0054754276d9c2b974b321e70e8f">
  <xsd:schema xmlns:xsd="http://www.w3.org/2001/XMLSchema" xmlns:xs="http://www.w3.org/2001/XMLSchema" xmlns:p="http://schemas.microsoft.com/office/2006/metadata/properties" xmlns:ns2="73af6646-15df-4855-bf6b-ceae829bb324" targetNamespace="http://schemas.microsoft.com/office/2006/metadata/properties" ma:root="true" ma:fieldsID="35771ca38b8c1031604f5be0a191e996" ns2:_="">
    <xsd:import namespace="73af6646-15df-4855-bf6b-ceae829bb3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f6646-15df-4855-bf6b-ceae829bb3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Billedmærker" ma:readOnly="false" ma:fieldId="{5cf76f15-5ced-4ddc-b409-7134ff3c332f}" ma:taxonomyMulti="true" ma:sspId="65f4492f-fb79-4ff7-84ed-df0ab84bd9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af6646-15df-4855-bf6b-ceae829bb32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94DEE6E-7A92-4618-92D4-9410FE6980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868689-51A1-4217-943C-F978516E8E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af6646-15df-4855-bf6b-ceae829bb3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66BD96-FA09-4144-8075-4F16760D5DA3}">
  <ds:schemaRefs>
    <ds:schemaRef ds:uri="http://schemas.microsoft.com/office/2006/metadata/properties"/>
    <ds:schemaRef ds:uri="http://schemas.microsoft.com/office/infopath/2007/PartnerControls"/>
    <ds:schemaRef ds:uri="73af6646-15df-4855-bf6b-ceae829bb324"/>
  </ds:schemaRefs>
</ds:datastoreItem>
</file>

<file path=docMetadata/LabelInfo.xml><?xml version="1.0" encoding="utf-8"?>
<clbl:labelList xmlns:clbl="http://schemas.microsoft.com/office/2020/mipLabelMetadata">
  <clbl:label id="{1ca824b3-8ed4-4e64-9b9c-e12c28d581ea}" enabled="0" method="" siteId="{1ca824b3-8ed4-4e64-9b9c-e12c28d581e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Nykredit DK0016028020</vt:lpstr>
      <vt:lpstr>Nykredit DK0060361046</vt:lpstr>
      <vt:lpstr>Nykredit DK0060709731</vt:lpstr>
      <vt:lpstr>Nykredit DK0060709814</vt:lpstr>
      <vt:lpstr>Nykredit DK0060773901</vt:lpstr>
      <vt:lpstr>Nykredit DK0061551462</vt:lpstr>
      <vt:lpstr>Danske Bank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 Gammeltoft Højbjerg</dc:creator>
  <cp:lastModifiedBy>Jesper Jørgensen - DBU</cp:lastModifiedBy>
  <dcterms:created xsi:type="dcterms:W3CDTF">2015-06-05T18:19:34Z</dcterms:created>
  <dcterms:modified xsi:type="dcterms:W3CDTF">2026-02-06T09:13:47Z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0x01010078C17212CC2DE64882F13539BD26F167</vt:lpwstr>
  </property>
  <property fmtid="{D5CDD505-2E9C-101B-9397-08002B2CF9AE}" pid="3" name="MediaServiceImageTags">
    <vt:lpwstr/>
  </property>
</Properties>
</file>