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th\Desktop\"/>
    </mc:Choice>
  </mc:AlternateContent>
  <xr:revisionPtr revIDLastSave="0" documentId="8_{08500BC1-481D-4527-AE9D-070F15C8DCC2}" xr6:coauthVersionLast="47" xr6:coauthVersionMax="47" xr10:uidLastSave="{00000000-0000-0000-0000-000000000000}"/>
  <bookViews>
    <workbookView xWindow="32760" yWindow="1455" windowWidth="21600" windowHeight="11325" tabRatio="865" xr2:uid="{00000000-000D-0000-FFFF-FFFF00000000}"/>
  </bookViews>
  <sheets>
    <sheet name="Danske Bank Total" sheetId="17" r:id="rId1"/>
    <sheet name="Danske Bank specifikation" sheetId="18" r:id="rId2"/>
    <sheet name="Nykredit Total" sheetId="14" r:id="rId3"/>
    <sheet name="Nykredit DK0060361046" sheetId="2" r:id="rId4"/>
    <sheet name="Nykredit DK0061551462" sheetId="15" r:id="rId5"/>
    <sheet name="Nykredit DK0060709731" sheetId="5" r:id="rId6"/>
    <sheet name="Nykredit DK0060773901" sheetId="6" r:id="rId7"/>
    <sheet name="Nykredit DK0060709814" sheetId="7" r:id="rId8"/>
    <sheet name="Nykredit DK0016028020" sheetId="16" r:id="rId9"/>
    <sheet name="Nykredit DK0060455889" sheetId="10" r:id="rId10"/>
    <sheet name="Nykredit DK0060158160" sheetId="13" r:id="rId11"/>
  </sheets>
  <externalReferences>
    <externalReference r:id="rId12"/>
    <externalReference r:id="rId13"/>
  </externalReferences>
  <definedNames>
    <definedName name="_xlnm._FilterDatabase" localSheetId="1" hidden="1">'Danske Bank specifikation'!$A$1:$I$1</definedName>
    <definedName name="FundListAltDK">[1]FundListsByCountry!$N$4:$N$11</definedName>
    <definedName name="FundListBondDK">[1]FundListsByCountry!$E$4:$E$27</definedName>
    <definedName name="FundListCreditDK">[1]FundListsByCountry!$H$4:$H$41</definedName>
    <definedName name="FundListEquityDK">[1]FundListsByCountry!$B$4:$B$63</definedName>
    <definedName name="FundListHedgeDK">[1]FundListsByCountry!$K$4:$K$20</definedName>
    <definedName name="FundListOtherDK">[1]FundListsByCountry!$Q$4:$Q$16</definedName>
    <definedName name="OptionsDirectInvestments">[1]Options!$A$11:$A$13</definedName>
    <definedName name="rndXSReturn_Data">OFFSET(#REF!,0,0,COUNT(#REF!),1)</definedName>
    <definedName name="rndXSReturn_Year">OFFSET(#REF!,0,0,COUNT(#REF!),1)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29" i="18" l="1"/>
  <c r="J1628" i="18"/>
  <c r="J1627" i="18"/>
  <c r="J1626" i="18"/>
  <c r="J1625" i="18"/>
  <c r="J1624" i="18"/>
  <c r="J1623" i="18"/>
  <c r="J1622" i="18"/>
  <c r="J1621" i="18"/>
  <c r="J1620" i="18"/>
  <c r="J1619" i="18"/>
  <c r="J1618" i="18"/>
  <c r="J1617" i="18"/>
  <c r="J1616" i="18"/>
  <c r="J1615" i="18"/>
  <c r="J1614" i="18"/>
  <c r="J1613" i="18"/>
  <c r="J1612" i="18"/>
  <c r="J1611" i="18"/>
  <c r="J1610" i="18"/>
  <c r="J1609" i="18"/>
  <c r="J1608" i="18"/>
  <c r="J1607" i="18"/>
  <c r="J1606" i="18"/>
  <c r="J1605" i="18"/>
  <c r="J1604" i="18"/>
  <c r="J1603" i="18"/>
  <c r="J1602" i="18"/>
  <c r="J1601" i="18"/>
  <c r="J1600" i="18"/>
  <c r="J1599" i="18"/>
  <c r="J1598" i="18"/>
  <c r="J1597" i="18"/>
  <c r="J1596" i="18"/>
  <c r="J1595" i="18"/>
  <c r="J1594" i="18"/>
  <c r="J1593" i="18"/>
  <c r="J1592" i="18"/>
  <c r="J1591" i="18"/>
  <c r="J1590" i="18"/>
  <c r="J1589" i="18"/>
  <c r="J1588" i="18"/>
  <c r="J1587" i="18"/>
  <c r="J1586" i="18"/>
  <c r="J1585" i="18"/>
  <c r="J1584" i="18"/>
  <c r="J1583" i="18"/>
  <c r="J1582" i="18"/>
  <c r="J1581" i="18"/>
  <c r="J1580" i="18"/>
  <c r="J1579" i="18"/>
  <c r="J1578" i="18"/>
  <c r="J1577" i="18"/>
  <c r="J1576" i="18"/>
  <c r="J1575" i="18"/>
  <c r="J1574" i="18"/>
  <c r="J1573" i="18"/>
  <c r="J1572" i="18"/>
  <c r="J1571" i="18"/>
  <c r="J1570" i="18"/>
  <c r="J1569" i="18"/>
  <c r="J1568" i="18"/>
  <c r="J1567" i="18"/>
  <c r="J1566" i="18"/>
  <c r="J1565" i="18"/>
  <c r="J1564" i="18"/>
  <c r="J1563" i="18"/>
  <c r="J1562" i="18"/>
  <c r="J1561" i="18"/>
  <c r="J1560" i="18"/>
  <c r="J1559" i="18"/>
  <c r="J1558" i="18"/>
  <c r="J1557" i="18"/>
  <c r="J1556" i="18"/>
  <c r="J1555" i="18"/>
  <c r="J1554" i="18"/>
  <c r="J1553" i="18"/>
  <c r="J1552" i="18"/>
  <c r="J1551" i="18"/>
  <c r="J1550" i="18"/>
  <c r="J1549" i="18"/>
  <c r="J1548" i="18"/>
  <c r="J1547" i="18"/>
  <c r="J1546" i="18"/>
  <c r="J1545" i="18"/>
  <c r="J1544" i="18"/>
  <c r="J1543" i="18"/>
  <c r="J1542" i="18"/>
  <c r="J1541" i="18"/>
  <c r="J1540" i="18"/>
  <c r="J1539" i="18"/>
  <c r="J1538" i="18"/>
  <c r="J1537" i="18"/>
  <c r="J1536" i="18"/>
  <c r="J1535" i="18"/>
  <c r="J1534" i="18"/>
  <c r="J1533" i="18"/>
  <c r="J1532" i="18"/>
  <c r="J1531" i="18"/>
  <c r="J1530" i="18"/>
  <c r="J1529" i="18"/>
  <c r="J1528" i="18"/>
  <c r="J1527" i="18"/>
  <c r="J1526" i="18"/>
  <c r="J1525" i="18"/>
  <c r="J1524" i="18"/>
  <c r="J1523" i="18"/>
  <c r="J1522" i="18"/>
  <c r="J1521" i="18"/>
  <c r="J1520" i="18"/>
  <c r="J1519" i="18"/>
  <c r="J1518" i="18"/>
  <c r="J1517" i="18"/>
  <c r="J1516" i="18"/>
  <c r="J1515" i="18"/>
  <c r="J1514" i="18"/>
  <c r="J1513" i="18"/>
  <c r="J1512" i="18"/>
  <c r="J1511" i="18"/>
  <c r="J1510" i="18"/>
  <c r="J1509" i="18"/>
  <c r="J1508" i="18"/>
  <c r="J1507" i="18"/>
  <c r="J1506" i="18"/>
  <c r="J1505" i="18"/>
  <c r="J1504" i="18"/>
  <c r="J1503" i="18"/>
  <c r="J1502" i="18"/>
  <c r="J1501" i="18"/>
  <c r="J1500" i="18"/>
  <c r="J1499" i="18"/>
  <c r="J1498" i="18"/>
  <c r="J1497" i="18"/>
  <c r="J1496" i="18"/>
  <c r="J1495" i="18"/>
  <c r="J1494" i="18"/>
  <c r="J1493" i="18"/>
  <c r="J1492" i="18"/>
  <c r="J1491" i="18"/>
  <c r="J1490" i="18"/>
  <c r="J1489" i="18"/>
  <c r="J1488" i="18"/>
  <c r="J1487" i="18"/>
  <c r="J1486" i="18"/>
  <c r="J1485" i="18"/>
  <c r="J1484" i="18"/>
  <c r="J1483" i="18"/>
  <c r="J1482" i="18"/>
  <c r="J1481" i="18"/>
  <c r="J1480" i="18"/>
  <c r="J1479" i="18"/>
  <c r="J1478" i="18"/>
  <c r="J1477" i="18"/>
  <c r="J1476" i="18"/>
  <c r="J1475" i="18"/>
  <c r="J1474" i="18"/>
  <c r="J1473" i="18"/>
  <c r="J1472" i="18"/>
  <c r="J1471" i="18"/>
  <c r="J1470" i="18"/>
  <c r="J1469" i="18"/>
  <c r="J1468" i="18"/>
  <c r="J1467" i="18"/>
  <c r="J1466" i="18"/>
  <c r="J1465" i="18"/>
  <c r="J1464" i="18"/>
  <c r="J1463" i="18"/>
  <c r="J1462" i="18"/>
  <c r="J1461" i="18"/>
  <c r="J1460" i="18"/>
  <c r="J1459" i="18"/>
  <c r="J1458" i="18"/>
  <c r="J1457" i="18"/>
  <c r="J1456" i="18"/>
  <c r="J1455" i="18"/>
  <c r="J1454" i="18"/>
  <c r="J1453" i="18"/>
  <c r="J1452" i="18"/>
  <c r="J1451" i="18"/>
  <c r="J1450" i="18"/>
  <c r="J1449" i="18"/>
  <c r="J1448" i="18"/>
  <c r="J1447" i="18"/>
  <c r="J1446" i="18"/>
  <c r="J1445" i="18"/>
  <c r="J1444" i="18"/>
  <c r="J1443" i="18"/>
  <c r="J1442" i="18"/>
  <c r="J1441" i="18"/>
  <c r="J1440" i="18"/>
  <c r="J1439" i="18"/>
  <c r="J1438" i="18"/>
  <c r="J1437" i="18"/>
  <c r="J1436" i="18"/>
  <c r="J1435" i="18"/>
  <c r="J1434" i="18"/>
  <c r="J1433" i="18"/>
  <c r="J1432" i="18"/>
  <c r="J1431" i="18"/>
  <c r="J1430" i="18"/>
  <c r="J1429" i="18"/>
  <c r="J1428" i="18"/>
  <c r="J1427" i="18"/>
  <c r="J1426" i="18"/>
  <c r="J1425" i="18"/>
  <c r="J1424" i="18"/>
  <c r="J1423" i="18"/>
  <c r="J1422" i="18"/>
  <c r="J1421" i="18"/>
  <c r="J1420" i="18"/>
  <c r="J1419" i="18"/>
  <c r="J1418" i="18"/>
  <c r="J1417" i="18"/>
  <c r="J1416" i="18"/>
  <c r="J1415" i="18"/>
  <c r="J1414" i="18"/>
  <c r="J1413" i="18"/>
  <c r="J1412" i="18"/>
  <c r="J1411" i="18"/>
  <c r="J1410" i="18"/>
  <c r="J1409" i="18"/>
  <c r="J1408" i="18"/>
  <c r="J1407" i="18"/>
  <c r="J1406" i="18"/>
  <c r="J1405" i="18"/>
  <c r="J1404" i="18"/>
  <c r="J1403" i="18"/>
  <c r="J1402" i="18"/>
  <c r="J1401" i="18"/>
  <c r="J1400" i="18"/>
  <c r="J1399" i="18"/>
  <c r="J1398" i="18"/>
  <c r="J1397" i="18"/>
  <c r="J1396" i="18"/>
  <c r="J1395" i="18"/>
  <c r="J1394" i="18"/>
  <c r="J1393" i="18"/>
  <c r="J1392" i="18"/>
  <c r="J1391" i="18"/>
  <c r="J1390" i="18"/>
  <c r="J1389" i="18"/>
  <c r="J1388" i="18"/>
  <c r="J1387" i="18"/>
  <c r="J1386" i="18"/>
  <c r="J1385" i="18"/>
  <c r="J1384" i="18"/>
  <c r="J1383" i="18"/>
  <c r="J1382" i="18"/>
  <c r="J1381" i="18"/>
  <c r="J1380" i="18"/>
  <c r="J1379" i="18"/>
  <c r="J1378" i="18"/>
  <c r="J1377" i="18"/>
  <c r="J1376" i="18"/>
  <c r="J1375" i="18"/>
  <c r="J1374" i="18"/>
  <c r="J1373" i="18"/>
  <c r="J1372" i="18"/>
  <c r="J1371" i="18"/>
  <c r="J1370" i="18"/>
  <c r="J1369" i="18"/>
  <c r="J1368" i="18"/>
  <c r="J1367" i="18"/>
  <c r="J1366" i="18"/>
  <c r="J1365" i="18"/>
  <c r="J1364" i="18"/>
  <c r="J1363" i="18"/>
  <c r="J1362" i="18"/>
  <c r="J1361" i="18"/>
  <c r="J1360" i="18"/>
  <c r="J1359" i="18"/>
  <c r="J1358" i="18"/>
  <c r="J1357" i="18"/>
  <c r="J1356" i="18"/>
  <c r="J1355" i="18"/>
  <c r="J1354" i="18"/>
  <c r="J1353" i="18"/>
  <c r="J1352" i="18"/>
  <c r="J1351" i="18"/>
  <c r="J1350" i="18"/>
  <c r="J1349" i="18"/>
  <c r="J1348" i="18"/>
  <c r="J1347" i="18"/>
  <c r="J1346" i="18"/>
  <c r="J1345" i="18"/>
  <c r="J1344" i="18"/>
  <c r="J1343" i="18"/>
  <c r="J1342" i="18"/>
  <c r="J1341" i="18"/>
  <c r="J1340" i="18"/>
  <c r="J1339" i="18"/>
  <c r="J1338" i="18"/>
  <c r="J1337" i="18"/>
  <c r="J1336" i="18"/>
  <c r="J1335" i="18"/>
  <c r="J1334" i="18"/>
  <c r="J1333" i="18"/>
  <c r="J1332" i="18"/>
  <c r="J1331" i="18"/>
  <c r="J1330" i="18"/>
  <c r="J1329" i="18"/>
  <c r="J1328" i="18"/>
  <c r="J1327" i="18"/>
  <c r="J1326" i="18"/>
  <c r="J1325" i="18"/>
  <c r="J1324" i="18"/>
  <c r="J1323" i="18"/>
  <c r="J1322" i="18"/>
  <c r="J1321" i="18"/>
  <c r="J1320" i="18"/>
  <c r="J1319" i="18"/>
  <c r="J1318" i="18"/>
  <c r="J1317" i="18"/>
  <c r="J1316" i="18"/>
  <c r="J1315" i="18"/>
  <c r="J1314" i="18"/>
  <c r="J1313" i="18"/>
  <c r="J1312" i="18"/>
  <c r="J1311" i="18"/>
  <c r="J1310" i="18"/>
  <c r="J1309" i="18"/>
  <c r="J1308" i="18"/>
  <c r="J1307" i="18"/>
  <c r="J1306" i="18"/>
  <c r="J1305" i="18"/>
  <c r="J1304" i="18"/>
  <c r="J1303" i="18"/>
  <c r="J1302" i="18"/>
  <c r="J1301" i="18"/>
  <c r="J1300" i="18"/>
  <c r="J1299" i="18"/>
  <c r="J1298" i="18"/>
  <c r="J1297" i="18"/>
  <c r="J1296" i="18"/>
  <c r="J1295" i="18"/>
  <c r="J1294" i="18"/>
  <c r="J1293" i="18"/>
  <c r="J1292" i="18"/>
  <c r="J1291" i="18"/>
  <c r="J1290" i="18"/>
  <c r="J1289" i="18"/>
  <c r="J1288" i="18"/>
  <c r="J1287" i="18"/>
  <c r="J1286" i="18"/>
  <c r="J1285" i="18"/>
  <c r="J1284" i="18"/>
  <c r="J1283" i="18"/>
  <c r="J1282" i="18"/>
  <c r="J1281" i="18"/>
  <c r="J1280" i="18"/>
  <c r="J1279" i="18"/>
  <c r="J1278" i="18"/>
  <c r="J1277" i="18"/>
  <c r="J1276" i="18"/>
  <c r="J1275" i="18"/>
  <c r="J1274" i="18"/>
  <c r="J1273" i="18"/>
  <c r="J1272" i="18"/>
  <c r="J1271" i="18"/>
  <c r="J1270" i="18"/>
  <c r="J1269" i="18"/>
  <c r="J1268" i="18"/>
  <c r="J1267" i="18"/>
  <c r="J1266" i="18"/>
  <c r="J1265" i="18"/>
  <c r="J1264" i="18"/>
  <c r="J1263" i="18"/>
  <c r="J1262" i="18"/>
  <c r="J1261" i="18"/>
  <c r="J1260" i="18"/>
  <c r="J1259" i="18"/>
  <c r="J1258" i="18"/>
  <c r="J1257" i="18"/>
  <c r="J1256" i="18"/>
  <c r="J1255" i="18"/>
  <c r="J1254" i="18"/>
  <c r="J1253" i="18"/>
  <c r="J1252" i="18"/>
  <c r="J1251" i="18"/>
  <c r="J1250" i="18"/>
  <c r="J1249" i="18"/>
  <c r="J1248" i="18"/>
  <c r="J1247" i="18"/>
  <c r="J1246" i="18"/>
  <c r="J1245" i="18"/>
  <c r="J1244" i="18"/>
  <c r="J1243" i="18"/>
  <c r="J1242" i="18"/>
  <c r="J1241" i="18"/>
  <c r="J1240" i="18"/>
  <c r="J1239" i="18"/>
  <c r="J1238" i="18"/>
  <c r="J1237" i="18"/>
  <c r="J1236" i="18"/>
  <c r="J1235" i="18"/>
  <c r="J1234" i="18"/>
  <c r="J1233" i="18"/>
  <c r="J1232" i="18"/>
  <c r="J1231" i="18"/>
  <c r="J1230" i="18"/>
  <c r="J1229" i="18"/>
  <c r="J1228" i="18"/>
  <c r="J1227" i="18"/>
  <c r="J1226" i="18"/>
  <c r="J1225" i="18"/>
  <c r="J1224" i="18"/>
  <c r="J1223" i="18"/>
  <c r="J1222" i="18"/>
  <c r="J1221" i="18"/>
  <c r="J1220" i="18"/>
  <c r="J1219" i="18"/>
  <c r="J1218" i="18"/>
  <c r="J1217" i="18"/>
  <c r="J1216" i="18"/>
  <c r="J1215" i="18"/>
  <c r="J1214" i="18"/>
  <c r="J1213" i="18"/>
  <c r="J1212" i="18"/>
  <c r="J1211" i="18"/>
  <c r="J1210" i="18"/>
  <c r="J1209" i="18"/>
  <c r="J1208" i="18"/>
  <c r="J1207" i="18"/>
  <c r="J1206" i="18"/>
  <c r="J1205" i="18"/>
  <c r="J1204" i="18"/>
  <c r="J1203" i="18"/>
  <c r="J1202" i="18"/>
  <c r="J1201" i="18"/>
  <c r="J1200" i="18"/>
  <c r="J1199" i="18"/>
  <c r="J1198" i="18"/>
  <c r="J1197" i="18"/>
  <c r="J1196" i="18"/>
  <c r="J1195" i="18"/>
  <c r="J1194" i="18"/>
  <c r="J1193" i="18"/>
  <c r="J1192" i="18"/>
  <c r="J1191" i="18"/>
  <c r="J1190" i="18"/>
  <c r="J1189" i="18"/>
  <c r="J1188" i="18"/>
  <c r="J1187" i="18"/>
  <c r="J1186" i="18"/>
  <c r="J1185" i="18"/>
  <c r="J1184" i="18"/>
  <c r="J1183" i="18"/>
  <c r="J1182" i="18"/>
  <c r="J1181" i="18"/>
  <c r="J1180" i="18"/>
  <c r="J1179" i="18"/>
  <c r="J1178" i="18"/>
  <c r="J1177" i="18"/>
  <c r="J1176" i="18"/>
  <c r="J1175" i="18"/>
  <c r="J1174" i="18"/>
  <c r="J1173" i="18"/>
  <c r="J1172" i="18"/>
  <c r="J1171" i="18"/>
  <c r="J1170" i="18"/>
  <c r="J1169" i="18"/>
  <c r="J1168" i="18"/>
  <c r="J1167" i="18"/>
  <c r="J1166" i="18"/>
  <c r="J1165" i="18"/>
  <c r="J1164" i="18"/>
  <c r="J1163" i="18"/>
  <c r="J1162" i="18"/>
  <c r="J1161" i="18"/>
  <c r="J1160" i="18"/>
  <c r="J1159" i="18"/>
  <c r="J1158" i="18"/>
  <c r="J1157" i="18"/>
  <c r="J1156" i="18"/>
  <c r="J1155" i="18"/>
  <c r="J1154" i="18"/>
  <c r="J1153" i="18"/>
  <c r="J1152" i="18"/>
  <c r="J1151" i="18"/>
  <c r="J1150" i="18"/>
  <c r="J1149" i="18"/>
  <c r="J1148" i="18"/>
  <c r="J1147" i="18"/>
  <c r="J1146" i="18"/>
  <c r="J1145" i="18"/>
  <c r="J1144" i="18"/>
  <c r="J1143" i="18"/>
  <c r="J1142" i="18"/>
  <c r="J1141" i="18"/>
  <c r="J1140" i="18"/>
  <c r="J1139" i="18"/>
  <c r="J1138" i="18"/>
  <c r="J1137" i="18"/>
  <c r="J1136" i="18"/>
  <c r="J1135" i="18"/>
  <c r="J1134" i="18"/>
  <c r="J1133" i="18"/>
  <c r="J1132" i="18"/>
  <c r="J1131" i="18"/>
  <c r="J1130" i="18"/>
  <c r="J1129" i="18"/>
  <c r="J1128" i="18"/>
  <c r="J1127" i="18"/>
  <c r="J1126" i="18"/>
  <c r="J1125" i="18"/>
  <c r="J1124" i="18"/>
  <c r="J1123" i="18"/>
  <c r="J1122" i="18"/>
  <c r="J1121" i="18"/>
  <c r="J1120" i="18"/>
  <c r="J1119" i="18"/>
  <c r="J1118" i="18"/>
  <c r="J1117" i="18"/>
  <c r="J1116" i="18"/>
  <c r="J1115" i="18"/>
  <c r="J1114" i="18"/>
  <c r="J1113" i="18"/>
  <c r="J1112" i="18"/>
  <c r="J1111" i="18"/>
  <c r="J1110" i="18"/>
  <c r="J1109" i="18"/>
  <c r="J1108" i="18"/>
  <c r="J1107" i="18"/>
  <c r="J1106" i="18"/>
  <c r="J1105" i="18"/>
  <c r="J1104" i="18"/>
  <c r="J1103" i="18"/>
  <c r="J1102" i="18"/>
  <c r="J1101" i="18"/>
  <c r="J1100" i="18"/>
  <c r="J1099" i="18"/>
  <c r="J1098" i="18"/>
  <c r="J1097" i="18"/>
  <c r="J1096" i="18"/>
  <c r="J1095" i="18"/>
  <c r="J1094" i="18"/>
  <c r="J1093" i="18"/>
  <c r="J1092" i="18"/>
  <c r="J1091" i="18"/>
  <c r="J1090" i="18"/>
  <c r="J1089" i="18"/>
  <c r="J1088" i="18"/>
  <c r="J1087" i="18"/>
  <c r="J1086" i="18"/>
  <c r="J1085" i="18"/>
  <c r="J1084" i="18"/>
  <c r="J1083" i="18"/>
  <c r="J1082" i="18"/>
  <c r="J1081" i="18"/>
  <c r="J1080" i="18"/>
  <c r="J1079" i="18"/>
  <c r="J1078" i="18"/>
  <c r="J1077" i="18"/>
  <c r="J1076" i="18"/>
  <c r="J1075" i="18"/>
  <c r="J1074" i="18"/>
  <c r="J1073" i="18"/>
  <c r="J1072" i="18"/>
  <c r="J1071" i="18"/>
  <c r="J1070" i="18"/>
  <c r="J1069" i="18"/>
  <c r="J1068" i="18"/>
  <c r="J1067" i="18"/>
  <c r="J1066" i="18"/>
  <c r="J1065" i="18"/>
  <c r="J1064" i="18"/>
  <c r="J1063" i="18"/>
  <c r="J1062" i="18"/>
  <c r="J1061" i="18"/>
  <c r="J1060" i="18"/>
  <c r="J1059" i="18"/>
  <c r="J1058" i="18"/>
  <c r="J1057" i="18"/>
  <c r="J1056" i="18"/>
  <c r="J1055" i="18"/>
  <c r="J1054" i="18"/>
  <c r="J1053" i="18"/>
  <c r="J1052" i="18"/>
  <c r="J1051" i="18"/>
  <c r="J1050" i="18"/>
  <c r="J1049" i="18"/>
  <c r="J1048" i="18"/>
  <c r="J1047" i="18"/>
  <c r="J1046" i="18"/>
  <c r="J1045" i="18"/>
  <c r="J1044" i="18"/>
  <c r="J1043" i="18"/>
  <c r="J1042" i="18"/>
  <c r="J1041" i="18"/>
  <c r="J1040" i="18"/>
  <c r="J1039" i="18"/>
  <c r="J1038" i="18"/>
  <c r="J1037" i="18"/>
  <c r="J1036" i="18"/>
  <c r="J1035" i="18"/>
  <c r="J1034" i="18"/>
  <c r="J1033" i="18"/>
  <c r="J1032" i="18"/>
  <c r="J1031" i="18"/>
  <c r="J1030" i="18"/>
  <c r="J1029" i="18"/>
  <c r="J1028" i="18"/>
  <c r="J1027" i="18"/>
  <c r="J1026" i="18"/>
  <c r="J1025" i="18"/>
  <c r="J1024" i="18"/>
  <c r="J1023" i="18"/>
  <c r="J1022" i="18"/>
  <c r="J1021" i="18"/>
  <c r="J1020" i="18"/>
  <c r="J1019" i="18"/>
  <c r="J1018" i="18"/>
  <c r="J1017" i="18"/>
  <c r="J1016" i="18"/>
  <c r="J1015" i="18"/>
  <c r="J1014" i="18"/>
  <c r="J1013" i="18"/>
  <c r="J1012" i="18"/>
  <c r="J1011" i="18"/>
  <c r="J1010" i="18"/>
  <c r="J1009" i="18"/>
  <c r="J1008" i="18"/>
  <c r="J1007" i="18"/>
  <c r="J1006" i="18"/>
  <c r="J1005" i="18"/>
  <c r="J1004" i="18"/>
  <c r="J1003" i="18"/>
  <c r="J1002" i="18"/>
  <c r="J1001" i="18"/>
  <c r="J1000" i="18"/>
  <c r="J999" i="18"/>
  <c r="J998" i="18"/>
  <c r="J997" i="18"/>
  <c r="J996" i="18"/>
  <c r="J995" i="18"/>
  <c r="J994" i="18"/>
  <c r="J993" i="18"/>
  <c r="J992" i="18"/>
  <c r="J991" i="18"/>
  <c r="J990" i="18"/>
  <c r="J989" i="18"/>
  <c r="J988" i="18"/>
  <c r="J987" i="18"/>
  <c r="J986" i="18"/>
  <c r="J985" i="18"/>
  <c r="J984" i="18"/>
  <c r="J983" i="18"/>
  <c r="J982" i="18"/>
  <c r="J981" i="18"/>
  <c r="J980" i="18"/>
  <c r="J979" i="18"/>
  <c r="J978" i="18"/>
  <c r="J977" i="18"/>
  <c r="J976" i="18"/>
  <c r="J975" i="18"/>
  <c r="J974" i="18"/>
  <c r="J973" i="18"/>
  <c r="J972" i="18"/>
  <c r="J971" i="18"/>
  <c r="J970" i="18"/>
  <c r="J969" i="18"/>
  <c r="J968" i="18"/>
  <c r="J967" i="18"/>
  <c r="J966" i="18"/>
  <c r="J965" i="18"/>
  <c r="J964" i="18"/>
  <c r="J963" i="18"/>
  <c r="J962" i="18"/>
  <c r="J961" i="18"/>
  <c r="J960" i="18"/>
  <c r="J959" i="18"/>
  <c r="J958" i="18"/>
  <c r="J957" i="18"/>
  <c r="J956" i="18"/>
  <c r="J955" i="18"/>
  <c r="J954" i="18"/>
  <c r="J953" i="18"/>
  <c r="J952" i="18"/>
  <c r="J951" i="18"/>
  <c r="J950" i="18"/>
  <c r="J949" i="18"/>
  <c r="J948" i="18"/>
  <c r="J947" i="18"/>
  <c r="J946" i="18"/>
  <c r="J945" i="18"/>
  <c r="J944" i="18"/>
  <c r="J943" i="18"/>
  <c r="J942" i="18"/>
  <c r="J941" i="18"/>
  <c r="J940" i="18"/>
  <c r="J939" i="18"/>
  <c r="J938" i="18"/>
  <c r="J937" i="18"/>
  <c r="J936" i="18"/>
  <c r="J935" i="18"/>
  <c r="J934" i="18"/>
  <c r="J933" i="18"/>
  <c r="J932" i="18"/>
  <c r="J931" i="18"/>
  <c r="J930" i="18"/>
  <c r="J929" i="18"/>
  <c r="J928" i="18"/>
  <c r="J927" i="18"/>
  <c r="J926" i="18"/>
  <c r="J925" i="18"/>
  <c r="J924" i="18"/>
  <c r="J923" i="18"/>
  <c r="J922" i="18"/>
  <c r="J921" i="18"/>
  <c r="J920" i="18"/>
  <c r="J919" i="18"/>
  <c r="J918" i="18"/>
  <c r="J917" i="18"/>
  <c r="J916" i="18"/>
  <c r="J915" i="18"/>
  <c r="J914" i="18"/>
  <c r="J913" i="18"/>
  <c r="J912" i="18"/>
  <c r="J911" i="18"/>
  <c r="J910" i="18"/>
  <c r="J909" i="18"/>
  <c r="J908" i="18"/>
  <c r="J907" i="18"/>
  <c r="J906" i="18"/>
  <c r="J905" i="18"/>
  <c r="J904" i="18"/>
  <c r="J903" i="18"/>
  <c r="J902" i="18"/>
  <c r="J901" i="18"/>
  <c r="J900" i="18"/>
  <c r="J899" i="18"/>
  <c r="J898" i="18"/>
  <c r="J897" i="18"/>
  <c r="J896" i="18"/>
  <c r="J895" i="18"/>
  <c r="J894" i="18"/>
  <c r="J893" i="18"/>
  <c r="J892" i="18"/>
  <c r="J891" i="18"/>
  <c r="J890" i="18"/>
  <c r="J889" i="18"/>
  <c r="J888" i="18"/>
  <c r="J887" i="18"/>
  <c r="J886" i="18"/>
  <c r="J885" i="18"/>
  <c r="J884" i="18"/>
  <c r="J883" i="18"/>
  <c r="J882" i="18"/>
  <c r="J881" i="18"/>
  <c r="J880" i="18"/>
  <c r="J879" i="18"/>
  <c r="J878" i="18"/>
  <c r="J877" i="18"/>
  <c r="J876" i="18"/>
  <c r="J875" i="18"/>
  <c r="J874" i="18"/>
  <c r="J873" i="18"/>
  <c r="J872" i="18"/>
  <c r="J871" i="18"/>
  <c r="J870" i="18"/>
  <c r="J869" i="18"/>
  <c r="J868" i="18"/>
  <c r="J867" i="18"/>
  <c r="J866" i="18"/>
  <c r="J865" i="18"/>
  <c r="J864" i="18"/>
  <c r="J863" i="18"/>
  <c r="J862" i="18"/>
  <c r="J861" i="18"/>
  <c r="J860" i="18"/>
  <c r="J859" i="18"/>
  <c r="J858" i="18"/>
  <c r="J857" i="18"/>
  <c r="J856" i="18"/>
  <c r="J855" i="18"/>
  <c r="J854" i="18"/>
  <c r="J853" i="18"/>
  <c r="J852" i="18"/>
  <c r="J851" i="18"/>
  <c r="J850" i="18"/>
  <c r="J849" i="18"/>
  <c r="J848" i="18"/>
  <c r="J847" i="18"/>
  <c r="J846" i="18"/>
  <c r="J845" i="18"/>
  <c r="J844" i="18"/>
  <c r="J843" i="18"/>
  <c r="J842" i="18"/>
  <c r="J841" i="18"/>
  <c r="J840" i="18"/>
  <c r="J839" i="18"/>
  <c r="J838" i="18"/>
  <c r="J837" i="18"/>
  <c r="J836" i="18"/>
  <c r="J835" i="18"/>
  <c r="J834" i="18"/>
  <c r="J833" i="18"/>
  <c r="J832" i="18"/>
  <c r="J831" i="18"/>
  <c r="J830" i="18"/>
  <c r="J829" i="18"/>
  <c r="J828" i="18"/>
  <c r="J827" i="18"/>
  <c r="J826" i="18"/>
  <c r="J825" i="18"/>
  <c r="J824" i="18"/>
  <c r="J823" i="18"/>
  <c r="J822" i="18"/>
  <c r="J821" i="18"/>
  <c r="J820" i="18"/>
  <c r="J819" i="18"/>
  <c r="J818" i="18"/>
  <c r="J817" i="18"/>
  <c r="J816" i="18"/>
  <c r="J815" i="18"/>
  <c r="J814" i="18"/>
  <c r="J813" i="18"/>
  <c r="J812" i="18"/>
  <c r="J811" i="18"/>
  <c r="J810" i="18"/>
  <c r="J809" i="18"/>
  <c r="J808" i="18"/>
  <c r="J807" i="18"/>
  <c r="J806" i="18"/>
  <c r="J805" i="18"/>
  <c r="J804" i="18"/>
  <c r="J803" i="18"/>
  <c r="J802" i="18"/>
  <c r="J801" i="18"/>
  <c r="J800" i="18"/>
  <c r="J799" i="18"/>
  <c r="J798" i="18"/>
  <c r="J797" i="18"/>
  <c r="J796" i="18"/>
  <c r="J795" i="18"/>
  <c r="J794" i="18"/>
  <c r="J793" i="18"/>
  <c r="J792" i="18"/>
  <c r="J791" i="18"/>
  <c r="J790" i="18"/>
  <c r="J789" i="18"/>
  <c r="J788" i="18"/>
  <c r="J787" i="18"/>
  <c r="J786" i="18"/>
  <c r="J785" i="18"/>
  <c r="J784" i="18"/>
  <c r="J783" i="18"/>
  <c r="J782" i="18"/>
  <c r="J781" i="18"/>
  <c r="J780" i="18"/>
  <c r="J779" i="18"/>
  <c r="J778" i="18"/>
  <c r="J777" i="18"/>
  <c r="J776" i="18"/>
  <c r="J775" i="18"/>
  <c r="J774" i="18"/>
  <c r="J773" i="18"/>
  <c r="J772" i="18"/>
  <c r="J771" i="18"/>
  <c r="J770" i="18"/>
  <c r="J769" i="18"/>
  <c r="J768" i="18"/>
  <c r="J767" i="18"/>
  <c r="J766" i="18"/>
  <c r="J765" i="18"/>
  <c r="J764" i="18"/>
  <c r="J763" i="18"/>
  <c r="J762" i="18"/>
  <c r="J761" i="18"/>
  <c r="J760" i="18"/>
  <c r="J759" i="18"/>
  <c r="J758" i="18"/>
  <c r="J757" i="18"/>
  <c r="J756" i="18"/>
  <c r="J755" i="18"/>
  <c r="J754" i="18"/>
  <c r="J753" i="18"/>
  <c r="J752" i="18"/>
  <c r="J751" i="18"/>
  <c r="J750" i="18"/>
  <c r="J749" i="18"/>
  <c r="J748" i="18"/>
  <c r="J747" i="18"/>
  <c r="J746" i="18"/>
  <c r="J745" i="18"/>
  <c r="J744" i="18"/>
  <c r="J743" i="18"/>
  <c r="J742" i="18"/>
  <c r="J741" i="18"/>
  <c r="J740" i="18"/>
  <c r="J739" i="18"/>
  <c r="J738" i="18"/>
  <c r="J737" i="18"/>
  <c r="J736" i="18"/>
  <c r="J735" i="18"/>
  <c r="J734" i="18"/>
  <c r="J733" i="18"/>
  <c r="J732" i="18"/>
  <c r="J731" i="18"/>
  <c r="J730" i="18"/>
  <c r="J729" i="18"/>
  <c r="J728" i="18"/>
  <c r="J727" i="18"/>
  <c r="J726" i="18"/>
  <c r="J725" i="18"/>
  <c r="J724" i="18"/>
  <c r="J723" i="18"/>
  <c r="J722" i="18"/>
  <c r="J721" i="18"/>
  <c r="J720" i="18"/>
  <c r="J719" i="18"/>
  <c r="J718" i="18"/>
  <c r="J717" i="18"/>
  <c r="J716" i="18"/>
  <c r="J715" i="18"/>
  <c r="J714" i="18"/>
  <c r="J713" i="18"/>
  <c r="J712" i="18"/>
  <c r="J711" i="18"/>
  <c r="J710" i="18"/>
  <c r="J709" i="18"/>
  <c r="J708" i="18"/>
  <c r="J707" i="18"/>
  <c r="J706" i="18"/>
  <c r="J705" i="18"/>
  <c r="J704" i="18"/>
  <c r="J703" i="18"/>
  <c r="J702" i="18"/>
  <c r="J701" i="18"/>
  <c r="J700" i="18"/>
  <c r="J699" i="18"/>
  <c r="J698" i="18"/>
  <c r="J697" i="18"/>
  <c r="J696" i="18"/>
  <c r="J695" i="18"/>
  <c r="J694" i="18"/>
  <c r="J693" i="18"/>
  <c r="J692" i="18"/>
  <c r="J691" i="18"/>
  <c r="J690" i="18"/>
  <c r="J689" i="18"/>
  <c r="J688" i="18"/>
  <c r="J687" i="18"/>
  <c r="J686" i="18"/>
  <c r="J685" i="18"/>
  <c r="J684" i="18"/>
  <c r="J683" i="18"/>
  <c r="J682" i="18"/>
  <c r="J681" i="18"/>
  <c r="J680" i="18"/>
  <c r="J679" i="18"/>
  <c r="J678" i="18"/>
  <c r="J677" i="18"/>
  <c r="J676" i="18"/>
  <c r="J675" i="18"/>
  <c r="J674" i="18"/>
  <c r="J673" i="18"/>
  <c r="J672" i="18"/>
  <c r="J671" i="18"/>
  <c r="J670" i="18"/>
  <c r="J669" i="18"/>
  <c r="J668" i="18"/>
  <c r="J667" i="18"/>
  <c r="J666" i="18"/>
  <c r="J665" i="18"/>
  <c r="J664" i="18"/>
  <c r="J663" i="18"/>
  <c r="J662" i="18"/>
  <c r="J661" i="18"/>
  <c r="J660" i="18"/>
  <c r="J659" i="18"/>
  <c r="J658" i="18"/>
  <c r="J657" i="18"/>
  <c r="J656" i="18"/>
  <c r="J655" i="18"/>
  <c r="J654" i="18"/>
  <c r="J653" i="18"/>
  <c r="J652" i="18"/>
  <c r="J651" i="18"/>
  <c r="J650" i="18"/>
  <c r="J649" i="18"/>
  <c r="J648" i="18"/>
  <c r="J647" i="18"/>
  <c r="J646" i="18"/>
  <c r="J645" i="18"/>
  <c r="J644" i="18"/>
  <c r="J643" i="18"/>
  <c r="J642" i="18"/>
  <c r="J641" i="18"/>
  <c r="J640" i="18"/>
  <c r="J639" i="18"/>
  <c r="J638" i="18"/>
  <c r="J637" i="18"/>
  <c r="J636" i="18"/>
  <c r="J635" i="18"/>
  <c r="J634" i="18"/>
  <c r="J633" i="18"/>
  <c r="J632" i="18"/>
  <c r="J631" i="18"/>
  <c r="J630" i="18"/>
  <c r="J629" i="18"/>
  <c r="J628" i="18"/>
  <c r="J627" i="18"/>
  <c r="J626" i="18"/>
  <c r="J625" i="18"/>
  <c r="J624" i="18"/>
  <c r="J623" i="18"/>
  <c r="J622" i="18"/>
  <c r="J621" i="18"/>
  <c r="J620" i="18"/>
  <c r="J619" i="18"/>
  <c r="J618" i="18"/>
  <c r="J617" i="18"/>
  <c r="J616" i="18"/>
  <c r="J615" i="18"/>
  <c r="J614" i="18"/>
  <c r="J613" i="18"/>
  <c r="J612" i="18"/>
  <c r="J611" i="18"/>
  <c r="J610" i="18"/>
  <c r="J609" i="18"/>
  <c r="J608" i="18"/>
  <c r="J607" i="18"/>
  <c r="J606" i="18"/>
  <c r="J605" i="18"/>
  <c r="J604" i="18"/>
  <c r="J603" i="18"/>
  <c r="J602" i="18"/>
  <c r="J601" i="18"/>
  <c r="J600" i="18"/>
  <c r="J599" i="18"/>
  <c r="J598" i="18"/>
  <c r="J597" i="18"/>
  <c r="J596" i="18"/>
  <c r="J595" i="18"/>
  <c r="J594" i="18"/>
  <c r="J593" i="18"/>
  <c r="J592" i="18"/>
  <c r="J591" i="18"/>
  <c r="J590" i="18"/>
  <c r="J589" i="18"/>
  <c r="J588" i="18"/>
  <c r="J587" i="18"/>
  <c r="J586" i="18"/>
  <c r="J585" i="18"/>
  <c r="J584" i="18"/>
  <c r="J583" i="18"/>
  <c r="J582" i="18"/>
  <c r="J581" i="18"/>
  <c r="J580" i="18"/>
  <c r="J579" i="18"/>
  <c r="J578" i="18"/>
  <c r="J577" i="18"/>
  <c r="J576" i="18"/>
  <c r="J575" i="18"/>
  <c r="J574" i="18"/>
  <c r="J573" i="18"/>
  <c r="J572" i="18"/>
  <c r="J571" i="18"/>
  <c r="J570" i="18"/>
  <c r="J569" i="18"/>
  <c r="J568" i="18"/>
  <c r="J567" i="18"/>
  <c r="J566" i="18"/>
  <c r="J565" i="18"/>
  <c r="J564" i="18"/>
  <c r="J563" i="18"/>
  <c r="J562" i="18"/>
  <c r="J561" i="18"/>
  <c r="J560" i="18"/>
  <c r="J559" i="18"/>
  <c r="J558" i="18"/>
  <c r="J557" i="18"/>
  <c r="J556" i="18"/>
  <c r="J555" i="18"/>
  <c r="J554" i="18"/>
  <c r="J553" i="18"/>
  <c r="J552" i="18"/>
  <c r="J551" i="18"/>
  <c r="J550" i="18"/>
  <c r="J549" i="18"/>
  <c r="J548" i="18"/>
  <c r="J547" i="18"/>
  <c r="J546" i="18"/>
  <c r="J545" i="18"/>
  <c r="J544" i="18"/>
  <c r="J543" i="18"/>
  <c r="J542" i="18"/>
  <c r="J541" i="18"/>
  <c r="J540" i="18"/>
  <c r="J539" i="18"/>
  <c r="J538" i="18"/>
  <c r="J537" i="18"/>
  <c r="J536" i="18"/>
  <c r="J535" i="18"/>
  <c r="J534" i="18"/>
  <c r="J533" i="18"/>
  <c r="J532" i="18"/>
  <c r="J531" i="18"/>
  <c r="J530" i="18"/>
  <c r="J529" i="18"/>
  <c r="J528" i="18"/>
  <c r="J527" i="18"/>
  <c r="J526" i="18"/>
  <c r="J525" i="18"/>
  <c r="J524" i="18"/>
  <c r="J523" i="18"/>
  <c r="J522" i="18"/>
  <c r="J521" i="18"/>
  <c r="J520" i="18"/>
  <c r="J519" i="18"/>
  <c r="J518" i="18"/>
  <c r="J517" i="18"/>
  <c r="J516" i="18"/>
  <c r="J515" i="18"/>
  <c r="J514" i="18"/>
  <c r="J513" i="18"/>
  <c r="J512" i="18"/>
  <c r="J511" i="18"/>
  <c r="J510" i="18"/>
  <c r="J509" i="18"/>
  <c r="J508" i="18"/>
  <c r="J507" i="18"/>
  <c r="J506" i="18"/>
  <c r="J505" i="18"/>
  <c r="J504" i="18"/>
  <c r="J503" i="18"/>
  <c r="J502" i="18"/>
  <c r="J501" i="18"/>
  <c r="J500" i="18"/>
  <c r="J499" i="18"/>
  <c r="J498" i="18"/>
  <c r="J497" i="18"/>
  <c r="J496" i="18"/>
  <c r="J495" i="18"/>
  <c r="J494" i="18"/>
  <c r="J493" i="18"/>
  <c r="J492" i="18"/>
  <c r="J491" i="18"/>
  <c r="J490" i="18"/>
  <c r="J489" i="18"/>
  <c r="J488" i="18"/>
  <c r="J487" i="18"/>
  <c r="J486" i="18"/>
  <c r="J485" i="18"/>
  <c r="J484" i="18"/>
  <c r="J483" i="18"/>
  <c r="J482" i="18"/>
  <c r="J481" i="18"/>
  <c r="J480" i="18"/>
  <c r="J479" i="18"/>
  <c r="J478" i="18"/>
  <c r="J477" i="18"/>
  <c r="J476" i="18"/>
  <c r="J475" i="18"/>
  <c r="J474" i="18"/>
  <c r="J473" i="18"/>
  <c r="J472" i="18"/>
  <c r="J471" i="18"/>
  <c r="J470" i="18"/>
  <c r="J469" i="18"/>
  <c r="J468" i="18"/>
  <c r="J467" i="18"/>
  <c r="J466" i="18"/>
  <c r="J465" i="18"/>
  <c r="J464" i="18"/>
  <c r="J463" i="18"/>
  <c r="J462" i="18"/>
  <c r="J461" i="18"/>
  <c r="J460" i="18"/>
  <c r="J459" i="18"/>
  <c r="J458" i="18"/>
  <c r="J457" i="18"/>
  <c r="J456" i="18"/>
  <c r="J455" i="18"/>
  <c r="J454" i="18"/>
  <c r="J453" i="18"/>
  <c r="J452" i="18"/>
  <c r="J451" i="18"/>
  <c r="J450" i="18"/>
  <c r="J449" i="18"/>
  <c r="J448" i="18"/>
  <c r="J447" i="18"/>
  <c r="J446" i="18"/>
  <c r="J445" i="18"/>
  <c r="J444" i="18"/>
  <c r="J443" i="18"/>
  <c r="J442" i="18"/>
  <c r="J441" i="18"/>
  <c r="J440" i="18"/>
  <c r="J439" i="18"/>
  <c r="J438" i="18"/>
  <c r="J437" i="18"/>
  <c r="J436" i="18"/>
  <c r="J435" i="18"/>
  <c r="J434" i="18"/>
  <c r="J433" i="18"/>
  <c r="J432" i="18"/>
  <c r="J431" i="18"/>
  <c r="J430" i="18"/>
  <c r="J429" i="18"/>
  <c r="J428" i="18"/>
  <c r="J427" i="18"/>
  <c r="J426" i="18"/>
  <c r="J425" i="18"/>
  <c r="J424" i="18"/>
  <c r="J423" i="18"/>
  <c r="J422" i="18"/>
  <c r="J421" i="18"/>
  <c r="J420" i="18"/>
  <c r="J419" i="18"/>
  <c r="J418" i="18"/>
  <c r="J417" i="18"/>
  <c r="J416" i="18"/>
  <c r="J415" i="18"/>
  <c r="J414" i="18"/>
  <c r="J413" i="18"/>
  <c r="J412" i="18"/>
  <c r="J411" i="18"/>
  <c r="J410" i="18"/>
  <c r="J409" i="18"/>
  <c r="J408" i="18"/>
  <c r="J407" i="18"/>
  <c r="J406" i="18"/>
  <c r="J405" i="18"/>
  <c r="J404" i="18"/>
  <c r="J403" i="18"/>
  <c r="J402" i="18"/>
  <c r="J401" i="18"/>
  <c r="J400" i="18"/>
  <c r="J399" i="18"/>
  <c r="J398" i="18"/>
  <c r="J397" i="18"/>
  <c r="J396" i="18"/>
  <c r="J395" i="18"/>
  <c r="J394" i="18"/>
  <c r="J393" i="18"/>
  <c r="J392" i="18"/>
  <c r="J391" i="18"/>
  <c r="J390" i="18"/>
  <c r="J389" i="18"/>
  <c r="J388" i="18"/>
  <c r="J387" i="18"/>
  <c r="J386" i="18"/>
  <c r="J385" i="18"/>
  <c r="J384" i="18"/>
  <c r="J383" i="18"/>
  <c r="J382" i="18"/>
  <c r="J381" i="18"/>
  <c r="J380" i="18"/>
  <c r="J379" i="18"/>
  <c r="J378" i="18"/>
  <c r="J377" i="18"/>
  <c r="J376" i="18"/>
  <c r="J375" i="18"/>
  <c r="J374" i="18"/>
  <c r="J373" i="18"/>
  <c r="J372" i="18"/>
  <c r="J371" i="18"/>
  <c r="J370" i="18"/>
  <c r="J369" i="18"/>
  <c r="J368" i="18"/>
  <c r="J367" i="18"/>
  <c r="J366" i="18"/>
  <c r="J365" i="18"/>
  <c r="J364" i="18"/>
  <c r="J363" i="18"/>
  <c r="J362" i="18"/>
  <c r="J361" i="18"/>
  <c r="J360" i="18"/>
  <c r="J359" i="18"/>
  <c r="J358" i="18"/>
  <c r="J357" i="18"/>
  <c r="J356" i="18"/>
  <c r="J355" i="18"/>
  <c r="J354" i="18"/>
  <c r="J353" i="18"/>
  <c r="J352" i="18"/>
  <c r="J351" i="18"/>
  <c r="J350" i="18"/>
  <c r="J349" i="18"/>
  <c r="J348" i="18"/>
  <c r="J347" i="18"/>
  <c r="J346" i="18"/>
  <c r="J345" i="18"/>
  <c r="J344" i="18"/>
  <c r="J343" i="18"/>
  <c r="J342" i="18"/>
  <c r="J341" i="18"/>
  <c r="J340" i="18"/>
  <c r="J339" i="18"/>
  <c r="J338" i="18"/>
  <c r="J337" i="18"/>
  <c r="J336" i="18"/>
  <c r="J335" i="18"/>
  <c r="J334" i="18"/>
  <c r="J333" i="18"/>
  <c r="J332" i="18"/>
  <c r="J331" i="18"/>
  <c r="J330" i="18"/>
  <c r="J329" i="18"/>
  <c r="J328" i="18"/>
  <c r="J327" i="18"/>
  <c r="J326" i="18"/>
  <c r="J325" i="18"/>
  <c r="J324" i="18"/>
  <c r="J323" i="18"/>
  <c r="J322" i="18"/>
  <c r="J321" i="18"/>
  <c r="J320" i="18"/>
  <c r="J319" i="18"/>
  <c r="J318" i="18"/>
  <c r="J317" i="18"/>
  <c r="J316" i="18"/>
  <c r="J315" i="18"/>
  <c r="J314" i="18"/>
  <c r="J313" i="18"/>
  <c r="J312" i="18"/>
  <c r="J311" i="18"/>
  <c r="J310" i="18"/>
  <c r="J309" i="18"/>
  <c r="J308" i="18"/>
  <c r="J307" i="18"/>
  <c r="J306" i="18"/>
  <c r="J305" i="18"/>
  <c r="J304" i="18"/>
  <c r="J303" i="18"/>
  <c r="J302" i="18"/>
  <c r="J301" i="18"/>
  <c r="J300" i="18"/>
  <c r="J299" i="18"/>
  <c r="J298" i="18"/>
  <c r="J297" i="18"/>
  <c r="J296" i="18"/>
  <c r="J295" i="18"/>
  <c r="J294" i="18"/>
  <c r="J293" i="18"/>
  <c r="J292" i="18"/>
  <c r="J291" i="18"/>
  <c r="J290" i="18"/>
  <c r="J289" i="18"/>
  <c r="J288" i="18"/>
  <c r="J287" i="18"/>
  <c r="J286" i="18"/>
  <c r="J285" i="18"/>
  <c r="J284" i="18"/>
  <c r="J283" i="18"/>
  <c r="J282" i="18"/>
  <c r="J281" i="18"/>
  <c r="J280" i="18"/>
  <c r="J279" i="18"/>
  <c r="J278" i="18"/>
  <c r="J277" i="18"/>
  <c r="J276" i="18"/>
  <c r="J275" i="18"/>
  <c r="J274" i="18"/>
  <c r="J273" i="18"/>
  <c r="J272" i="18"/>
  <c r="J271" i="18"/>
  <c r="J270" i="18"/>
  <c r="J269" i="18"/>
  <c r="J268" i="18"/>
  <c r="J267" i="18"/>
  <c r="J266" i="18"/>
  <c r="J265" i="18"/>
  <c r="J264" i="18"/>
  <c r="J263" i="18"/>
  <c r="J262" i="18"/>
  <c r="J261" i="18"/>
  <c r="J260" i="18"/>
  <c r="J259" i="18"/>
  <c r="J258" i="18"/>
  <c r="J257" i="18"/>
  <c r="J256" i="18"/>
  <c r="J255" i="18"/>
  <c r="J254" i="18"/>
  <c r="J253" i="18"/>
  <c r="J252" i="18"/>
  <c r="J251" i="18"/>
  <c r="J250" i="18"/>
  <c r="J249" i="18"/>
  <c r="J248" i="18"/>
  <c r="J247" i="18"/>
  <c r="J246" i="18"/>
  <c r="J245" i="18"/>
  <c r="J244" i="18"/>
  <c r="J243" i="18"/>
  <c r="J242" i="18"/>
  <c r="J241" i="18"/>
  <c r="J240" i="18"/>
  <c r="J239" i="18"/>
  <c r="J238" i="18"/>
  <c r="J237" i="18"/>
  <c r="J236" i="18"/>
  <c r="J235" i="18"/>
  <c r="J234" i="18"/>
  <c r="J233" i="18"/>
  <c r="J232" i="18"/>
  <c r="J231" i="18"/>
  <c r="J230" i="18"/>
  <c r="J229" i="18"/>
  <c r="J228" i="18"/>
  <c r="J227" i="18"/>
  <c r="J226" i="18"/>
  <c r="J225" i="18"/>
  <c r="J224" i="18"/>
  <c r="J223" i="18"/>
  <c r="J222" i="18"/>
  <c r="J221" i="18"/>
  <c r="J220" i="18"/>
  <c r="J219" i="18"/>
  <c r="J218" i="18"/>
  <c r="J217" i="18"/>
  <c r="J216" i="18"/>
  <c r="J215" i="18"/>
  <c r="J214" i="18"/>
  <c r="J213" i="18"/>
  <c r="J212" i="18"/>
  <c r="J211" i="18"/>
  <c r="J210" i="18"/>
  <c r="J209" i="18"/>
  <c r="J208" i="18"/>
  <c r="J207" i="18"/>
  <c r="J206" i="18"/>
  <c r="J205" i="18"/>
  <c r="J204" i="18"/>
  <c r="J203" i="18"/>
  <c r="J202" i="18"/>
  <c r="J201" i="18"/>
  <c r="J200" i="18"/>
  <c r="J199" i="18"/>
  <c r="J198" i="18"/>
  <c r="J197" i="18"/>
  <c r="J196" i="18"/>
  <c r="J195" i="18"/>
  <c r="J194" i="18"/>
  <c r="J193" i="18"/>
  <c r="J192" i="18"/>
  <c r="J191" i="18"/>
  <c r="J190" i="18"/>
  <c r="J189" i="18"/>
  <c r="J188" i="18"/>
  <c r="J187" i="18"/>
  <c r="J186" i="18"/>
  <c r="J185" i="18"/>
  <c r="J184" i="18"/>
  <c r="J183" i="18"/>
  <c r="J182" i="18"/>
  <c r="J181" i="18"/>
  <c r="J180" i="18"/>
  <c r="J179" i="18"/>
  <c r="J178" i="18"/>
  <c r="J177" i="18"/>
  <c r="J176" i="18"/>
  <c r="J175" i="18"/>
  <c r="J174" i="18"/>
  <c r="J173" i="18"/>
  <c r="J172" i="18"/>
  <c r="J171" i="18"/>
  <c r="J170" i="18"/>
  <c r="J169" i="18"/>
  <c r="J168" i="18"/>
  <c r="J167" i="18"/>
  <c r="J166" i="18"/>
  <c r="J165" i="18"/>
  <c r="J164" i="18"/>
  <c r="J163" i="18"/>
  <c r="J162" i="18"/>
  <c r="J161" i="18"/>
  <c r="J160" i="18"/>
  <c r="J159" i="18"/>
  <c r="J158" i="18"/>
  <c r="J157" i="18"/>
  <c r="J156" i="18"/>
  <c r="J155" i="18"/>
  <c r="J154" i="18"/>
  <c r="J153" i="18"/>
  <c r="J152" i="18"/>
  <c r="J151" i="18"/>
  <c r="J150" i="18"/>
  <c r="J149" i="18"/>
  <c r="J148" i="18"/>
  <c r="J147" i="18"/>
  <c r="J146" i="18"/>
  <c r="J145" i="18"/>
  <c r="J144" i="18"/>
  <c r="J143" i="18"/>
  <c r="J142" i="18"/>
  <c r="J141" i="18"/>
  <c r="J140" i="18"/>
  <c r="J139" i="18"/>
  <c r="J138" i="18"/>
  <c r="J137" i="18"/>
  <c r="J136" i="18"/>
  <c r="J135" i="18"/>
  <c r="J134" i="18"/>
  <c r="J133" i="18"/>
  <c r="J132" i="18"/>
  <c r="J131" i="18"/>
  <c r="J130" i="18"/>
  <c r="J129" i="18"/>
  <c r="J128" i="18"/>
  <c r="J127" i="18"/>
  <c r="J126" i="18"/>
  <c r="J125" i="18"/>
  <c r="J124" i="18"/>
  <c r="J123" i="18"/>
  <c r="J122" i="18"/>
  <c r="J121" i="18"/>
  <c r="J120" i="18"/>
  <c r="J119" i="18"/>
  <c r="J118" i="18"/>
  <c r="J117" i="18"/>
  <c r="J116" i="18"/>
  <c r="J115" i="18"/>
  <c r="J114" i="18"/>
  <c r="J113" i="18"/>
  <c r="J112" i="18"/>
  <c r="J111" i="18"/>
  <c r="J110" i="18"/>
  <c r="J109" i="18"/>
  <c r="J108" i="18"/>
  <c r="J107" i="18"/>
  <c r="J106" i="18"/>
  <c r="J105" i="18"/>
  <c r="J104" i="18"/>
  <c r="J103" i="18"/>
  <c r="J102" i="18"/>
  <c r="J101" i="18"/>
  <c r="J100" i="18"/>
  <c r="J99" i="18"/>
  <c r="J98" i="18"/>
  <c r="J97" i="18"/>
  <c r="J96" i="18"/>
  <c r="J95" i="18"/>
  <c r="J94" i="18"/>
  <c r="J93" i="18"/>
  <c r="J92" i="18"/>
  <c r="J91" i="18"/>
  <c r="J90" i="18"/>
  <c r="J89" i="18"/>
  <c r="J88" i="18"/>
  <c r="J87" i="18"/>
  <c r="J86" i="18"/>
  <c r="J85" i="18"/>
  <c r="J84" i="18"/>
  <c r="J83" i="18"/>
  <c r="J82" i="18"/>
  <c r="J81" i="18"/>
  <c r="J80" i="18"/>
  <c r="J79" i="18"/>
  <c r="J78" i="18"/>
  <c r="J77" i="18"/>
  <c r="J76" i="18"/>
  <c r="J75" i="18"/>
  <c r="J74" i="18"/>
  <c r="J73" i="18"/>
  <c r="J72" i="18"/>
  <c r="J71" i="18"/>
  <c r="J70" i="18"/>
  <c r="J69" i="18"/>
  <c r="J68" i="18"/>
  <c r="J67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8" i="18"/>
  <c r="J7" i="18"/>
  <c r="J6" i="18"/>
  <c r="J5" i="18"/>
  <c r="J4" i="18"/>
  <c r="J3" i="18"/>
  <c r="J2" i="18"/>
  <c r="C11" i="14" l="1"/>
  <c r="C8" i="14"/>
  <c r="C2" i="14"/>
  <c r="C5" i="14"/>
  <c r="C14" i="14"/>
</calcChain>
</file>

<file path=xl/sharedStrings.xml><?xml version="1.0" encoding="utf-8"?>
<sst xmlns="http://schemas.openxmlformats.org/spreadsheetml/2006/main" count="24135" uniqueCount="5260">
  <si>
    <t>ISIN</t>
  </si>
  <si>
    <t>Weight</t>
  </si>
  <si>
    <t>Danmark</t>
  </si>
  <si>
    <t>DKK</t>
  </si>
  <si>
    <t>Aktier</t>
  </si>
  <si>
    <t>DK0015250344</t>
  </si>
  <si>
    <t>DK0060497295</t>
  </si>
  <si>
    <t>DK0060336014</t>
  </si>
  <si>
    <t>Novozymes B</t>
  </si>
  <si>
    <t>DK0010244425</t>
  </si>
  <si>
    <t>DK0060542181</t>
  </si>
  <si>
    <t>ISS</t>
  </si>
  <si>
    <t>DK0060655629</t>
  </si>
  <si>
    <t>DK0060227585</t>
  </si>
  <si>
    <t>DK0010287663</t>
  </si>
  <si>
    <t>DK0060634707</t>
  </si>
  <si>
    <t>Royal Unibrew</t>
  </si>
  <si>
    <t>DK0060952919</t>
  </si>
  <si>
    <t>FI4000297767</t>
  </si>
  <si>
    <t>DK0010272202</t>
  </si>
  <si>
    <t>Genmab</t>
  </si>
  <si>
    <t>DK0010272632</t>
  </si>
  <si>
    <t>GN Store Nord</t>
  </si>
  <si>
    <t>DK0060448595</t>
  </si>
  <si>
    <t>Coloplast B</t>
  </si>
  <si>
    <t>DK0061539921</t>
  </si>
  <si>
    <t>DK0010274414</t>
  </si>
  <si>
    <t>Danske Bank</t>
  </si>
  <si>
    <t>DK0060252690</t>
  </si>
  <si>
    <t>Pandora</t>
  </si>
  <si>
    <t>DK0060738599</t>
  </si>
  <si>
    <t>DK0010181759</t>
  </si>
  <si>
    <t>Carlsberg B</t>
  </si>
  <si>
    <t>DK0060636678</t>
  </si>
  <si>
    <t>DK0060094928</t>
  </si>
  <si>
    <t>DK0060079531</t>
  </si>
  <si>
    <t>DSV</t>
  </si>
  <si>
    <t>DK0010244508</t>
  </si>
  <si>
    <t>DK0060534915</t>
  </si>
  <si>
    <t>Novo Nordisk B</t>
  </si>
  <si>
    <t>%</t>
  </si>
  <si>
    <t>Land</t>
  </si>
  <si>
    <t>Valuta</t>
  </si>
  <si>
    <t>Type</t>
  </si>
  <si>
    <t>Fondskode</t>
  </si>
  <si>
    <t>Investering</t>
  </si>
  <si>
    <t>Dato</t>
  </si>
  <si>
    <t>USA</t>
  </si>
  <si>
    <t>USD</t>
  </si>
  <si>
    <t>Hongkong</t>
  </si>
  <si>
    <t>HKD</t>
  </si>
  <si>
    <t>Chile</t>
  </si>
  <si>
    <t>Singapore</t>
  </si>
  <si>
    <t>SGD</t>
  </si>
  <si>
    <t>Storbritannien</t>
  </si>
  <si>
    <t>Obligationer</t>
  </si>
  <si>
    <t>EUR</t>
  </si>
  <si>
    <t>DK0009356388</t>
  </si>
  <si>
    <t>5,00 BRFKREDIT 111B 2025</t>
  </si>
  <si>
    <t>DK0009269144</t>
  </si>
  <si>
    <t>DK0002004258</t>
  </si>
  <si>
    <t>7,00 UNIKREDIT ANNUITETSLAAN (Æ2029) 2030</t>
  </si>
  <si>
    <t>DK0009285777</t>
  </si>
  <si>
    <t>3,00 REALKREDIT DANMARK 21S.S 2029</t>
  </si>
  <si>
    <t>DK0009769978</t>
  </si>
  <si>
    <t>DK0009735649</t>
  </si>
  <si>
    <t>8,00 NYKREDIT 13 S (Æ2024) 2024</t>
  </si>
  <si>
    <t>DK0008929045</t>
  </si>
  <si>
    <t>1,50 KOMMUNEKREDIT 236 S A 2037</t>
  </si>
  <si>
    <t>DK0009786204</t>
  </si>
  <si>
    <t>3,00 NYKREDIT 01E A 2029</t>
  </si>
  <si>
    <t>DK0009250557</t>
  </si>
  <si>
    <t>10,00 KREDITFORENINGEN DANMARK 23 BS (Æ24)2023</t>
  </si>
  <si>
    <t>DK0009272601</t>
  </si>
  <si>
    <t>DK0009770125</t>
  </si>
  <si>
    <t>5,00 NYKREDIT 01E DA 2041</t>
  </si>
  <si>
    <t>DK0009253064</t>
  </si>
  <si>
    <t>6,00 REALKREDIT DANMARK 23 C S 2026</t>
  </si>
  <si>
    <t>DK0009775199</t>
  </si>
  <si>
    <t>4,00 NYKREDIT 01E A 2031</t>
  </si>
  <si>
    <t>DK0009283996</t>
  </si>
  <si>
    <t>3,00 REALKREDIT DANMARK 22S.SA 2031</t>
  </si>
  <si>
    <t>DK0009272791</t>
  </si>
  <si>
    <t>6,00 REALKREDIT DANMARK 53 D 6FF 2038</t>
  </si>
  <si>
    <t>DK0009279457</t>
  </si>
  <si>
    <t>DK0006328992</t>
  </si>
  <si>
    <t>4,00 DLR 43S OA B 2041</t>
  </si>
  <si>
    <t>DK0004715505</t>
  </si>
  <si>
    <t>4,00 TOTALKREDIT 111 C S 2035</t>
  </si>
  <si>
    <t>DK0009292393</t>
  </si>
  <si>
    <t>DK0002014646</t>
  </si>
  <si>
    <t>4,00 NORDEA OA 2038</t>
  </si>
  <si>
    <t>DK0009265076</t>
  </si>
  <si>
    <t>6,00 REALKREDIT DANMARK 23 D S 2032</t>
  </si>
  <si>
    <t>DK0009280463</t>
  </si>
  <si>
    <t>5,00 REALKREDIT DANMARK 27S.S.OA 2041</t>
  </si>
  <si>
    <t>DK0009922320</t>
  </si>
  <si>
    <t>4,50 DANSK STATSLAAN ST LAAN (INK) 2039</t>
  </si>
  <si>
    <t>DK0002025097</t>
  </si>
  <si>
    <t>3,00 NORDEA ANNUITETSLAAN 2026</t>
  </si>
  <si>
    <t>DK0009384323</t>
  </si>
  <si>
    <t>2,50 BRFKREDIT 411.E.OA 2047</t>
  </si>
  <si>
    <t>DK0004916673</t>
  </si>
  <si>
    <t>2,50 LR REALKREDIT ANN. OA RO 2047</t>
  </si>
  <si>
    <t>DK0009285348</t>
  </si>
  <si>
    <t>4,00 REALKREDIT DANMARK 23S.SA 2044</t>
  </si>
  <si>
    <t>DK0009279374</t>
  </si>
  <si>
    <t>4,00 REALKREDIT DANMARK 21S.S 2026</t>
  </si>
  <si>
    <t>DK0004914462</t>
  </si>
  <si>
    <t>3,50 LR REALKREDIT ANN. RO 2044</t>
  </si>
  <si>
    <t>DK0009769705</t>
  </si>
  <si>
    <t>5,00 NYKREDIT 01E A 2041</t>
  </si>
  <si>
    <t>DK0009275034</t>
  </si>
  <si>
    <t>5,00 REALKREDIT DANMARK 22 D S 2028</t>
  </si>
  <si>
    <t>DK0009374795</t>
  </si>
  <si>
    <t>4,00 BRFKREDIT 111.E 2044</t>
  </si>
  <si>
    <t>DK0009298838</t>
  </si>
  <si>
    <t>DK0004912763</t>
  </si>
  <si>
    <t>3,00 LR REALKREDIT ANN. RO 2031</t>
  </si>
  <si>
    <t>DK0009293284</t>
  </si>
  <si>
    <t>1,50 REALKREDIT DANMARK 21S.S 2032</t>
  </si>
  <si>
    <t>DK0004606050</t>
  </si>
  <si>
    <t>1,50 REALKREDIT DANMARK 22S SA 2040</t>
  </si>
  <si>
    <t>DK0004916087</t>
  </si>
  <si>
    <t>3,00 LR REALKREDIT ANN. RO 2047</t>
  </si>
  <si>
    <t>DK0004608189</t>
  </si>
  <si>
    <t>1,50 REALKREDIT DANMARK 23S.SA 2050</t>
  </si>
  <si>
    <t>DK0004916244</t>
  </si>
  <si>
    <t>2,50 LR REALKREDIT ANN. RO 2037</t>
  </si>
  <si>
    <t>DK0004916590</t>
  </si>
  <si>
    <t>2,50 LR REALKREDIT ANN. RO 2047</t>
  </si>
  <si>
    <t>DK0009285421</t>
  </si>
  <si>
    <t>4,00 REALKREDIT DANMARK 27S.S.OA 2044</t>
  </si>
  <si>
    <t>DK0009283723</t>
  </si>
  <si>
    <t>4,00 REALKREDIT DANMARK 27S.S.OA 2041</t>
  </si>
  <si>
    <t>DK0004921160</t>
  </si>
  <si>
    <t>2,00 LR REALKREDIT ANN. OA 2050</t>
  </si>
  <si>
    <t>DK0002020619</t>
  </si>
  <si>
    <t>4,00 NORDEA ANNUITETSLAAN 2026</t>
  </si>
  <si>
    <t>DK0004914389</t>
  </si>
  <si>
    <t>3,00 LR REALKREDIT ANN. RO 2034</t>
  </si>
  <si>
    <t>DK0008928823</t>
  </si>
  <si>
    <t>2,00 KOMMUNEKREDIT 238 S A 2047</t>
  </si>
  <si>
    <t>DK0009797243</t>
  </si>
  <si>
    <t>2,50 NYKREDIT 01I A 2047</t>
  </si>
  <si>
    <t>DK0009279614</t>
  </si>
  <si>
    <t>6,00 REALKREDIT DANMARK 27S.S.OA 2041</t>
  </si>
  <si>
    <t>DK0009775355</t>
  </si>
  <si>
    <t>4,00 NYKREDIT 01E A 2041</t>
  </si>
  <si>
    <t>DK0009779852</t>
  </si>
  <si>
    <t>4,00 NYKREDIT 01E A 2044</t>
  </si>
  <si>
    <t>DK0009281198</t>
  </si>
  <si>
    <t>4,00 REALKREDIT DANMARK 22S.S 2031</t>
  </si>
  <si>
    <t>DK0009269227</t>
  </si>
  <si>
    <t>5,00 REALKREDIT DANMARK 23 D S 2035</t>
  </si>
  <si>
    <t>DK0006332671</t>
  </si>
  <si>
    <t>2,50 DLR 42S A B 2034</t>
  </si>
  <si>
    <t>DK0009771362</t>
  </si>
  <si>
    <t>DK0004616018</t>
  </si>
  <si>
    <t>1,00 REALKREDIT DANMARK 27S SA 2053</t>
  </si>
  <si>
    <t>DK0004911955</t>
  </si>
  <si>
    <t>4,00 LR REALKREDIT ANN. RO 2041</t>
  </si>
  <si>
    <t>DK0009379679</t>
  </si>
  <si>
    <t>2,50 BRFKREDIT 111.E 2034</t>
  </si>
  <si>
    <t>DK0009753469</t>
  </si>
  <si>
    <t>5,00 NYKREDIT 03D 2002/2035</t>
  </si>
  <si>
    <t>DK0002030170</t>
  </si>
  <si>
    <t>2,00 NORDEA ANNUITETSLAAN 2032</t>
  </si>
  <si>
    <t>DK0009292203</t>
  </si>
  <si>
    <t>1,50 REALKREDIT DANMARK 20S.S 2027</t>
  </si>
  <si>
    <t>DK0009361032</t>
  </si>
  <si>
    <t>4,00 BRFKREDIT 411B OA 2038</t>
  </si>
  <si>
    <t>DK0002030337</t>
  </si>
  <si>
    <t>3,00 NORDEA ANNUITETSLAAN 2047</t>
  </si>
  <si>
    <t>DK0009740722</t>
  </si>
  <si>
    <t>6,00 NYKREDIT 3 C S 2029</t>
  </si>
  <si>
    <t>DK0006328646</t>
  </si>
  <si>
    <t>4,00 DLR 43S A B 2041</t>
  </si>
  <si>
    <t>DK0009282329</t>
  </si>
  <si>
    <t>4,00 REALKREDIT DANMARK 23S.SA 2041</t>
  </si>
  <si>
    <t>DK0009796351</t>
  </si>
  <si>
    <t>NYKREDIT VAR. 4CF6H JU 2025 RT</t>
  </si>
  <si>
    <t>DK0002027036</t>
  </si>
  <si>
    <t>3,00 NORDEA ANNUITETSLAAN 2034</t>
  </si>
  <si>
    <t>DK0009358830</t>
  </si>
  <si>
    <t>4,00 BRFKREDIT 111B 2035</t>
  </si>
  <si>
    <t>DK0009368987</t>
  </si>
  <si>
    <t>4,00 BRFKREDIT 111.E 2041</t>
  </si>
  <si>
    <t>DK0006331947</t>
  </si>
  <si>
    <t>3,50 DLR 43S A B 2044</t>
  </si>
  <si>
    <t>DK0002030253</t>
  </si>
  <si>
    <t>2,50 NORDEA ANNUITETSLAAN 2037</t>
  </si>
  <si>
    <t>DK0002030410</t>
  </si>
  <si>
    <t>3,00 NORDEA ANNUITETSLAAN OA10 2047</t>
  </si>
  <si>
    <t>DK0006342985</t>
  </si>
  <si>
    <t>2.00% 2 43 A B 205 50</t>
  </si>
  <si>
    <t>DK0009514630</t>
  </si>
  <si>
    <t>1.00% 1NYK01EA35 35</t>
  </si>
  <si>
    <t>DK0004916830</t>
  </si>
  <si>
    <t>1,00 LR REALKREDIT ANN. RO 2027</t>
  </si>
  <si>
    <t>DK0004914629</t>
  </si>
  <si>
    <t>2,00 LR REALKREDIT ANN. RO 2034</t>
  </si>
  <si>
    <t>DK0004717204</t>
  </si>
  <si>
    <t>DK0006335773</t>
  </si>
  <si>
    <t>2,50 DLR 42S A B 2037</t>
  </si>
  <si>
    <t>DK0009289761</t>
  </si>
  <si>
    <t>2,00 REALKREDIT DANMARK 21S.S 2029</t>
  </si>
  <si>
    <t>DK0006335500</t>
  </si>
  <si>
    <t>3,00 DLR 43S A B 2047</t>
  </si>
  <si>
    <t>DK0004916756</t>
  </si>
  <si>
    <t>2,00 LR REALKREDIT ANN. RO 2037</t>
  </si>
  <si>
    <t>DK0006337985</t>
  </si>
  <si>
    <t>2,00 DLR 43S A B 2047</t>
  </si>
  <si>
    <t>DK0002015106</t>
  </si>
  <si>
    <t>NORDEA 5CF 2038</t>
  </si>
  <si>
    <t>DK0002027465</t>
  </si>
  <si>
    <t>3,50 NORDEA ANNUITETSLAAN 2044</t>
  </si>
  <si>
    <t>DK0009289928</t>
  </si>
  <si>
    <t>2,50 REALKREDIT DANMARK 22S.SA 2034</t>
  </si>
  <si>
    <t>DK0004611720</t>
  </si>
  <si>
    <t>1,00 REALKREDIT DANMARK 22S SA 2040</t>
  </si>
  <si>
    <t>DK0006336235</t>
  </si>
  <si>
    <t>2,50 DLR 43S A B 2047</t>
  </si>
  <si>
    <t>DK0009273179</t>
  </si>
  <si>
    <t>4,00 REALKREDIT DANMARK 43 D 2038</t>
  </si>
  <si>
    <t>DK0009379406</t>
  </si>
  <si>
    <t>3,00 BRFKREDIT 411.E.OA 2044</t>
  </si>
  <si>
    <t>DK0006338363</t>
  </si>
  <si>
    <t>2,00 DLR 43S OA B 2047</t>
  </si>
  <si>
    <t>DK0002028000</t>
  </si>
  <si>
    <t>3,00 NORDEA ANNUITETSLAAN 2044</t>
  </si>
  <si>
    <t>DK0004918026</t>
  </si>
  <si>
    <t>1,50 LR REALKREDIT ANN. RO 2037</t>
  </si>
  <si>
    <t>DK0004924263</t>
  </si>
  <si>
    <t>1.50% 1,5 OA 2050 50</t>
  </si>
  <si>
    <t>DK0004924933</t>
  </si>
  <si>
    <t>0,50 LR REALKREDIT ANN. A RO 2050</t>
  </si>
  <si>
    <t>DK0004920519</t>
  </si>
  <si>
    <t>2.00% 2 LR ann RO 50</t>
  </si>
  <si>
    <t>DK0002027978</t>
  </si>
  <si>
    <t>2,00 NORDEA ANNUITETSLAAN 2029</t>
  </si>
  <si>
    <t>DK0009289258</t>
  </si>
  <si>
    <t>3,50 REALKREDIT DANMARK 27S.S.OA 2044</t>
  </si>
  <si>
    <t>DK0002032978</t>
  </si>
  <si>
    <t>2,00 NORDEA ANNUITETSLAAN 2047</t>
  </si>
  <si>
    <t>DK0004924503</t>
  </si>
  <si>
    <t>0.50% 0,5 Ann 2040 40</t>
  </si>
  <si>
    <t>DK0004717394</t>
  </si>
  <si>
    <t>TOTALKREDIT VAR. 30C CF 2038</t>
  </si>
  <si>
    <t>DK0009273849</t>
  </si>
  <si>
    <t>VAR. REALKREDIT DANMARK 83 D 6CF OA 2038</t>
  </si>
  <si>
    <t>DK0004920436</t>
  </si>
  <si>
    <t>1.50% 1,5 LR ann R 40</t>
  </si>
  <si>
    <t>DK0009387698</t>
  </si>
  <si>
    <t>2,00 BRFKREDIT 111.E 2047</t>
  </si>
  <si>
    <t>DK0004132164</t>
  </si>
  <si>
    <t>DANMARKS SKIBSKREDITFOND VAR. SK26 2026</t>
  </si>
  <si>
    <t>DK0004917994</t>
  </si>
  <si>
    <t>2,00 LR REALKREDIT ANN. RO 2047</t>
  </si>
  <si>
    <t>DK0004613346</t>
  </si>
  <si>
    <t>0,00 REALKREDIT DANMARK 21S SA 2035</t>
  </si>
  <si>
    <t>DK0009273765</t>
  </si>
  <si>
    <t>VAR. REALKREDIT DANMARK 73 D 6CF 2038</t>
  </si>
  <si>
    <t>DK0004605912</t>
  </si>
  <si>
    <t>1,00 REALKREDIT DANMARK 21S SA 2035</t>
  </si>
  <si>
    <t>DK0006338017</t>
  </si>
  <si>
    <t>1,50 DLR 42S A B 2037</t>
  </si>
  <si>
    <t>DK0009387938</t>
  </si>
  <si>
    <t>2,00 BRFKREDIT 411.E.OA 2047</t>
  </si>
  <si>
    <t>DK0004718012</t>
  </si>
  <si>
    <t>TOTALKREDIT VAR. 40C 500 CF6 OA 2038</t>
  </si>
  <si>
    <t>DK0009381303</t>
  </si>
  <si>
    <t>2,00 BRFKREDIT 111.E 2037</t>
  </si>
  <si>
    <t>DK0002032895</t>
  </si>
  <si>
    <t>DK0009393316</t>
  </si>
  <si>
    <t>1.00% 1pct 321.E.a 28</t>
  </si>
  <si>
    <t>DK0009789653</t>
  </si>
  <si>
    <t>2,00 NYKREDIT 01E A 2034</t>
  </si>
  <si>
    <t>DK0009798647</t>
  </si>
  <si>
    <t>2,00 NYKREDIT 01E A 2037</t>
  </si>
  <si>
    <t>DK0009761488</t>
  </si>
  <si>
    <t>NYKREDIT VAR. 33D 500CF6 2038</t>
  </si>
  <si>
    <t>DK0006336318</t>
  </si>
  <si>
    <t>2,00 DLR 42S A B 2037</t>
  </si>
  <si>
    <t>DK0002038827</t>
  </si>
  <si>
    <t>1.50% 1,5NDASDRO40 40</t>
  </si>
  <si>
    <t>DK0004923968</t>
  </si>
  <si>
    <t>1.50% 1,5 Ann 2050 50</t>
  </si>
  <si>
    <t>DK0006342712</t>
  </si>
  <si>
    <t>1.50% 1,5 42A B 20 40</t>
  </si>
  <si>
    <t>DK0009279960</t>
  </si>
  <si>
    <t>REALKREDIT DANMARK VAR. 31S.S.CF.OA 2041</t>
  </si>
  <si>
    <t>DK0009392342</t>
  </si>
  <si>
    <t>1.50% 111.E.40 40</t>
  </si>
  <si>
    <t>DK0009292633</t>
  </si>
  <si>
    <t>2,00 REALKREDIT DANMARK 22S.S 2037</t>
  </si>
  <si>
    <t>DK0008922891</t>
  </si>
  <si>
    <t>2,00 KOMMUNEKREDIT 307 ST(INK) 2003/2028</t>
  </si>
  <si>
    <t>DK0009297434</t>
  </si>
  <si>
    <t>1,00 REALKREDIT DANMARK 21S.S. 2032</t>
  </si>
  <si>
    <t>DK0002038744</t>
  </si>
  <si>
    <t>2.00% 2,0NDASDRO50 50</t>
  </si>
  <si>
    <t>DK0002044718</t>
  </si>
  <si>
    <t>1.00% 1,0NDASDROOA 50</t>
  </si>
  <si>
    <t>DK0006348164</t>
  </si>
  <si>
    <t>1.00% 1,0 43 A B 2 50</t>
  </si>
  <si>
    <t>DK0008931108</t>
  </si>
  <si>
    <t>0,125 KOMMUNEKREDIT 345 ST (INK) 2023</t>
  </si>
  <si>
    <t>DK0002044551</t>
  </si>
  <si>
    <t>1.00% 1,0NDASDRO50 50</t>
  </si>
  <si>
    <t>DK0009297277</t>
  </si>
  <si>
    <t>1,50 REALKREDIT DANMARK 22S.S 2037</t>
  </si>
  <si>
    <t>DK0004607538</t>
  </si>
  <si>
    <t>1,00 REALKREDIT DANMARK 10F AP (INK) 2029 RF</t>
  </si>
  <si>
    <t>DK0002030766</t>
  </si>
  <si>
    <t>2,00 NORDEA ANNUITETSLAAN 2037</t>
  </si>
  <si>
    <t>DK0009361701</t>
  </si>
  <si>
    <t>VAR. BRFKREDIT 154.B 2038</t>
  </si>
  <si>
    <t>DK0009759664</t>
  </si>
  <si>
    <t>NYKREDIT VAR. 33D CF 2038</t>
  </si>
  <si>
    <t>DK0009511883</t>
  </si>
  <si>
    <t>NYKREDIT VAR. F6NYK22H JULI 2027</t>
  </si>
  <si>
    <t>DK0009387771</t>
  </si>
  <si>
    <t>1,50 BRFKREDIT 111.E 2037</t>
  </si>
  <si>
    <t>DK0004132248</t>
  </si>
  <si>
    <t>1,00 DANMARKS SKIBSKREDIT (INK) ST JAN 2025</t>
  </si>
  <si>
    <t>DK0009387854</t>
  </si>
  <si>
    <t>1,00 BRFKREDIT 111.E 2032</t>
  </si>
  <si>
    <t>DK0004717717</t>
  </si>
  <si>
    <t>DK0009273682</t>
  </si>
  <si>
    <t>VAR. REALKREDIT DANMARK 83 D 5CF OA 2038</t>
  </si>
  <si>
    <t>DK0004612884</t>
  </si>
  <si>
    <t>1,00 REALKREDIT DANMARK 27S SA 2050</t>
  </si>
  <si>
    <t>DK0009769622</t>
  </si>
  <si>
    <t>NYKREDIT VAR 21E F3H 2041</t>
  </si>
  <si>
    <t>DK0009403644</t>
  </si>
  <si>
    <t>1,50 JYSKE REALKREDIT 111.E 2053</t>
  </si>
  <si>
    <t>DK0009527616</t>
  </si>
  <si>
    <t>1.50% 15NYK01EA53 53</t>
  </si>
  <si>
    <t>DK0004612454</t>
  </si>
  <si>
    <t>1,00 REALKREDIT DANMARK 23S SA 2050</t>
  </si>
  <si>
    <t>DK0006348677</t>
  </si>
  <si>
    <t>0.50% 0,5 42A B 20 40</t>
  </si>
  <si>
    <t>DK0009273419</t>
  </si>
  <si>
    <t>VAR. REALKREDIT DANMARK 73 D 5CF 2038</t>
  </si>
  <si>
    <t>DK0009923807</t>
  </si>
  <si>
    <t>0,50 DANSK STATSLAAN ST LAAN (INK) 2029</t>
  </si>
  <si>
    <t>DK0009761561</t>
  </si>
  <si>
    <t>NYKREDIT VAR. 43D 500CF6 OA 2038</t>
  </si>
  <si>
    <t>DK0004619467</t>
  </si>
  <si>
    <t>1,50 REALKREDIT DANMARK 23S SA 2053</t>
  </si>
  <si>
    <t>DK0009397812</t>
  </si>
  <si>
    <t>0.50% 0,5 pct 111. 40</t>
  </si>
  <si>
    <t>DK0009513582</t>
  </si>
  <si>
    <t>2.00% 2NYK01EA50 50</t>
  </si>
  <si>
    <t>DK0008923196</t>
  </si>
  <si>
    <t>2,00 KOMMUNEKREDIT 309 ST(INK) 2003/2024</t>
  </si>
  <si>
    <t>DK0002033000</t>
  </si>
  <si>
    <t>1,50 NORDEA ANNUITETSLAAN 2037</t>
  </si>
  <si>
    <t>DK0009759748</t>
  </si>
  <si>
    <t>NYKREDIT VAR. 43D CF OA 2038</t>
  </si>
  <si>
    <t>DK0002050368</t>
  </si>
  <si>
    <t>1.50% 1,5NDASDRO53 53</t>
  </si>
  <si>
    <t>DK0009508822</t>
  </si>
  <si>
    <t>NYKREDIT VAR 22H F6H 2026 RF</t>
  </si>
  <si>
    <t>DK0009361628</t>
  </si>
  <si>
    <t>VAR. BRFKREDIT 454.B OA 2038</t>
  </si>
  <si>
    <t>DK0009397069</t>
  </si>
  <si>
    <t>1.00% 1 pct 111.E. 50</t>
  </si>
  <si>
    <t>DK0009924029</t>
  </si>
  <si>
    <t>0,25 DANSK STATSLAAN ST LAAN (INK) 2052</t>
  </si>
  <si>
    <t>DK0004132404</t>
  </si>
  <si>
    <t>DANMARKS SKIBSKREDITFOND VAR. SK28 2028</t>
  </si>
  <si>
    <t>DK0004612967</t>
  </si>
  <si>
    <t>0,50 REALKREDIT DANMARK 22S SA 2040</t>
  </si>
  <si>
    <t>DK0009275703</t>
  </si>
  <si>
    <t>REALKREDIT DANMARK VAR 13 D 6F OA 2038</t>
  </si>
  <si>
    <t>DK0002044635</t>
  </si>
  <si>
    <t>0.50% 0,5NDASDRO40 40</t>
  </si>
  <si>
    <t>NYKREDIT VAR. F6NYK22H JULI 2030 RF</t>
  </si>
  <si>
    <t>DK0009526725</t>
  </si>
  <si>
    <t>1,00 JYSKE REALKREDIT 111.E. 2043</t>
  </si>
  <si>
    <t>DK0009405698</t>
  </si>
  <si>
    <t>REALKREDIT DANMARK VAR. 12S FA 2023 RF</t>
  </si>
  <si>
    <t>DK0004612298</t>
  </si>
  <si>
    <t>1,50 DANSK STATSLAAN ST LAAN (INK) 2023</t>
  </si>
  <si>
    <t>DK0009923054</t>
  </si>
  <si>
    <t>1,00 REALKREDIT DANMARK 28S SA 2053</t>
  </si>
  <si>
    <t>DK0004616794</t>
  </si>
  <si>
    <t>1,00 REALKREDIT DANMARK 22S SA 2043</t>
  </si>
  <si>
    <t>DK0004619111</t>
  </si>
  <si>
    <t>0,50 DLR 42 A B 2043</t>
  </si>
  <si>
    <t>DK0006350657</t>
  </si>
  <si>
    <t>0,50 REALKREDIT DANMARK 22S SA 2043</t>
  </si>
  <si>
    <t>DK0004616364</t>
  </si>
  <si>
    <t>1.00% 1,0NDASDRO43 43</t>
  </si>
  <si>
    <t>DK0002050285</t>
  </si>
  <si>
    <t>1.00% 1 ok B 2024 24</t>
  </si>
  <si>
    <t>DK0006348594</t>
  </si>
  <si>
    <t>VAR. NORDEA 5CF OA 2038</t>
  </si>
  <si>
    <t>DK0002015296</t>
  </si>
  <si>
    <t>0,00 NORDEA KREDIT REALKREDITAKTIESELSKAB 2043</t>
  </si>
  <si>
    <t>DK0002049279</t>
  </si>
  <si>
    <t>1.50% 15NYK01EA40 40</t>
  </si>
  <si>
    <t>DK0009513319</t>
  </si>
  <si>
    <t>2,50 NORDEA ANNUITETSLAAN 2034</t>
  </si>
  <si>
    <t>DK0002029081</t>
  </si>
  <si>
    <t>2,00 REALKREDIT DANMARK 27S SA 2050</t>
  </si>
  <si>
    <t>DK0004606563</t>
  </si>
  <si>
    <t>1.00% 1NYK01EA43 43</t>
  </si>
  <si>
    <t>DK0009529315</t>
  </si>
  <si>
    <t>1,00 REALKREDIT DANMARK 20S.S 2027</t>
  </si>
  <si>
    <t>DK0009292989</t>
  </si>
  <si>
    <t>2,00 NORDEA KREDIT ANN SDRO 2050</t>
  </si>
  <si>
    <t>DK0002039049</t>
  </si>
  <si>
    <t>1,50 NYKREDIT 01E A 2037</t>
  </si>
  <si>
    <t>DK0009504326</t>
  </si>
  <si>
    <t>1.00% 1,0 Ann 2050 50</t>
  </si>
  <si>
    <t>DK0004924347</t>
  </si>
  <si>
    <t>1,50 NYKREDIT (TOT) 01I A 2040</t>
  </si>
  <si>
    <t>DK0009510216</t>
  </si>
  <si>
    <t>0,50 NYKREDIT 01E A 2043</t>
  </si>
  <si>
    <t>DK0009527103</t>
  </si>
  <si>
    <t>JYSKE REALKREDIT VAR. 422.E.CB3 JU 2025 RF</t>
  </si>
  <si>
    <t>DK0009405938</t>
  </si>
  <si>
    <t>1,00 NYKREDIT 01E A 2027</t>
  </si>
  <si>
    <t>DK0009796278</t>
  </si>
  <si>
    <t>NORDEA VAR. 6CF 2041</t>
  </si>
  <si>
    <t>DK0002021427</t>
  </si>
  <si>
    <t>LR VAR 6 CF 2038</t>
  </si>
  <si>
    <t>DK0004908142</t>
  </si>
  <si>
    <t>4,00 TOTALKREDIT 111 C S 2025</t>
  </si>
  <si>
    <t>DK0004715349</t>
  </si>
  <si>
    <t>1,75 DANSK STATSLAAN ST LAAN (INK) 2025</t>
  </si>
  <si>
    <t>DK0009923138</t>
  </si>
  <si>
    <t>1.00% 1,0 42A B 20 40</t>
  </si>
  <si>
    <t>DK0006347869</t>
  </si>
  <si>
    <t>4,00 REALKREDIT DANMARK 23 D S 2035</t>
  </si>
  <si>
    <t>DK0009270233</t>
  </si>
  <si>
    <t>1.00% 1,0 Ann 2040 40</t>
  </si>
  <si>
    <t>DK0004924180</t>
  </si>
  <si>
    <t>1,50 BRFKREDIT 111.E 2027</t>
  </si>
  <si>
    <t>DK0009382624</t>
  </si>
  <si>
    <t>2,00 BRFKREDIT 111.E 2034</t>
  </si>
  <si>
    <t>DK0009377970</t>
  </si>
  <si>
    <t>4,00 BRFKREDIT 111B 2038</t>
  </si>
  <si>
    <t>DK0009361461</t>
  </si>
  <si>
    <t>6,00 REALKREDIT DANMARK 23 D S 2029</t>
  </si>
  <si>
    <t>DK0009257990</t>
  </si>
  <si>
    <t>1,00 REALKREDIT DANMARK 10F AP (INK) 2025 RF</t>
  </si>
  <si>
    <t>DK0009295222</t>
  </si>
  <si>
    <t>4,00 NORDEA ANNUITETSLAAN 2035</t>
  </si>
  <si>
    <t>DK0002012780</t>
  </si>
  <si>
    <t>3,50 NORDEA OA10 2044</t>
  </si>
  <si>
    <t>DK0002027895</t>
  </si>
  <si>
    <t>2,00 Realkredit Danmark 23S SA 2050</t>
  </si>
  <si>
    <t>DK0004606134</t>
  </si>
  <si>
    <t>2,50 DLR 43S OA B 2047 IO</t>
  </si>
  <si>
    <t>DK0006337126</t>
  </si>
  <si>
    <t>7,00 BRFKREDIT 111 2032</t>
  </si>
  <si>
    <t>DK0009351827</t>
  </si>
  <si>
    <t>1,00 REALKREDIT DANMARK 10F JA (INK) 2025 RF</t>
  </si>
  <si>
    <t>DK0009296469</t>
  </si>
  <si>
    <t>2,00 REALKREDIT DANMARK 21S.S 2032</t>
  </si>
  <si>
    <t>DK0009292047</t>
  </si>
  <si>
    <t>2,00 NYKREDIT 01E DA 2050</t>
  </si>
  <si>
    <t>DK0009515876</t>
  </si>
  <si>
    <t>1,00 NYKREDIT 01E A 2040</t>
  </si>
  <si>
    <t>DK0009515017</t>
  </si>
  <si>
    <t>4,00 NORDEA ANNUITETSLAAN 2041</t>
  </si>
  <si>
    <t>DK0002023209</t>
  </si>
  <si>
    <t>2,00 REALKREDIT DANMARK 23S.SA 2047</t>
  </si>
  <si>
    <t>DK0009297194</t>
  </si>
  <si>
    <t>5,00 NORDEA ANNUITETSLAAN 2041</t>
  </si>
  <si>
    <t>DK0002020965</t>
  </si>
  <si>
    <t>3,00 REALKREDIT DANMARK 21S. S 2026</t>
  </si>
  <si>
    <t>DK0009284028</t>
  </si>
  <si>
    <t>5,00 DLR 43S A B 2041</t>
  </si>
  <si>
    <t>DK0006326947</t>
  </si>
  <si>
    <t>5,00 NYKREDIT 73D OA 2038</t>
  </si>
  <si>
    <t>DK0009760167</t>
  </si>
  <si>
    <t>4,00 NORDEA ANNUITETSLAAN OA10 2041</t>
  </si>
  <si>
    <t>DK0002024876</t>
  </si>
  <si>
    <t>Tyskland</t>
  </si>
  <si>
    <t>DE000CZ40N04</t>
  </si>
  <si>
    <t>COMMERZBANK AG 0.625% 28.08.2024</t>
  </si>
  <si>
    <t>Sverige</t>
  </si>
  <si>
    <t>Luxembourg</t>
  </si>
  <si>
    <t>XS2286012849</t>
  </si>
  <si>
    <t>LOGICOR FINANCING SARL 0.875% 14.01.2031</t>
  </si>
  <si>
    <t>Italien</t>
  </si>
  <si>
    <t>XS2056491587</t>
  </si>
  <si>
    <t>ASSICURAZIONI GENERALI 2.124% 01.10.2030</t>
  </si>
  <si>
    <t>XS2010044977</t>
  </si>
  <si>
    <t>NGG FINANCE PLC 05.12.2079</t>
  </si>
  <si>
    <t>XS1311440082</t>
  </si>
  <si>
    <t>ASSICURAZIONI GENERALI 27.10.2047</t>
  </si>
  <si>
    <t>XS2304340693</t>
  </si>
  <si>
    <t>EQUINIX INC 1% 15.03.2033</t>
  </si>
  <si>
    <t>Norge</t>
  </si>
  <si>
    <t>XS2325328313</t>
  </si>
  <si>
    <t>Storebrand Livsforsik AS 21/51 ADJ C SUB</t>
  </si>
  <si>
    <t>XS2201857534</t>
  </si>
  <si>
    <t>ASSICURAZIONI GENERALI 2.429% 14.07.2031</t>
  </si>
  <si>
    <t>XS2227905903</t>
  </si>
  <si>
    <t>AMERICAN TOWER CORP 0.5% 15.01.2028</t>
  </si>
  <si>
    <t>XS1721422902</t>
  </si>
  <si>
    <t>VODAFONE GROUP PLC 2.875% 20.11.2037</t>
  </si>
  <si>
    <t>XS1945110861</t>
  </si>
  <si>
    <t>IBM CORP 1.75% 31.01.2031</t>
  </si>
  <si>
    <t>Holland</t>
  </si>
  <si>
    <t>Finland</t>
  </si>
  <si>
    <t>XS2346224806</t>
  </si>
  <si>
    <t>SBB TREASURY OYJ 1.125% 26.11.2029</t>
  </si>
  <si>
    <t>Østrig</t>
  </si>
  <si>
    <t>AT000B122080</t>
  </si>
  <si>
    <t>VOLKSBANK WIEN AG 0.875% 23.03.2026</t>
  </si>
  <si>
    <t>XS1721423462</t>
  </si>
  <si>
    <t>VODAFONE GROUP PLC 1.125% 20.11.2025</t>
  </si>
  <si>
    <t>Irland</t>
  </si>
  <si>
    <t>XS2199567970</t>
  </si>
  <si>
    <t>UNIQA INSURANCE GROUP AG 09.10.2035</t>
  </si>
  <si>
    <t>Frankrig</t>
  </si>
  <si>
    <t>FR00140005L7</t>
  </si>
  <si>
    <t>ORANGE SA PERP</t>
  </si>
  <si>
    <t>Spanien</t>
  </si>
  <si>
    <t>XS2360853332</t>
  </si>
  <si>
    <t>PROSUS NV 1.288% 13.07.2029</t>
  </si>
  <si>
    <t>XS2232115423</t>
  </si>
  <si>
    <t>DIGITAL DUTCH FINCO BV 1% 15.01.2032</t>
  </si>
  <si>
    <t>XS2320759884</t>
  </si>
  <si>
    <t>VERIZON COMMUNICATIONS 0.75% 22.03.2032</t>
  </si>
  <si>
    <t>FR0013299468</t>
  </si>
  <si>
    <t>CREDIT LOGEMENT SA 28.11.2029</t>
  </si>
  <si>
    <t>XS2382849888</t>
  </si>
  <si>
    <t>JYSKE BANK A/S 02.09.2026</t>
  </si>
  <si>
    <t>Belgien</t>
  </si>
  <si>
    <t>BE0002644251</t>
  </si>
  <si>
    <t>AGEAS 02.07.2049</t>
  </si>
  <si>
    <t>FR0013393774</t>
  </si>
  <si>
    <t>RCI BANQUE SA 2% 11.07.2024</t>
  </si>
  <si>
    <t>XS2356569736</t>
  </si>
  <si>
    <t>BAYERISCHE LANDESBANK 23.09.2031</t>
  </si>
  <si>
    <t>VOLKSWAGEN INTL FIN NV PERP</t>
  </si>
  <si>
    <t>XS2180008513</t>
  </si>
  <si>
    <t>AT&amp;T INC 2.05% 19.05.2032</t>
  </si>
  <si>
    <t>Japan</t>
  </si>
  <si>
    <t>XS2197348597</t>
  </si>
  <si>
    <t>TAKEDA PHARMACEUTICAL 1% 09.07.2029</t>
  </si>
  <si>
    <t>XS1708167652</t>
  </si>
  <si>
    <t>VERIZON COMMUNICATIONS 1.875% 26.10.2029</t>
  </si>
  <si>
    <t>XS2360310044</t>
  </si>
  <si>
    <t>UNICREDIT SPA 05.07.2029</t>
  </si>
  <si>
    <t>Island</t>
  </si>
  <si>
    <t>XS2244415175</t>
  </si>
  <si>
    <t>DAA FINANCE PLC 1.601% 05.11.2032</t>
  </si>
  <si>
    <t>New Zealand</t>
  </si>
  <si>
    <t>XS1505890530</t>
  </si>
  <si>
    <t>CHORUS LTD 1.125% 18.10.2023</t>
  </si>
  <si>
    <t>XS1673102734</t>
  </si>
  <si>
    <t>ISS GLOBAL A/S 1.5% 31.08.2027</t>
  </si>
  <si>
    <t>XS2308298962</t>
  </si>
  <si>
    <t>DE VOLKSBANK NV 0.375% 03.03.2028</t>
  </si>
  <si>
    <t>XS2238789460</t>
  </si>
  <si>
    <t>MEDTRONIC GLOBAL HLDINGS 0.375% 15.10.2028</t>
  </si>
  <si>
    <t>XS2176621170</t>
  </si>
  <si>
    <t>ING GROEP NV 26.05.2031</t>
  </si>
  <si>
    <t>XS1808395930</t>
  </si>
  <si>
    <t>INMOBILIARIA COLONIAL SO 2% 17.04.2026</t>
  </si>
  <si>
    <t>XS2211183244</t>
  </si>
  <si>
    <t>PROSUS NV 1.539% 03.08.2028</t>
  </si>
  <si>
    <t>XS2021467753</t>
  </si>
  <si>
    <t>STANDARD CHARTERED PLC 02.07.2027</t>
  </si>
  <si>
    <t>DE000A3KPTG6</t>
  </si>
  <si>
    <t>JAB HOLDINGS BV 1% 14.07.2031</t>
  </si>
  <si>
    <t>XS2407010656</t>
  </si>
  <si>
    <t>JDE PEET'S NV 0.625% 09.02.2028</t>
  </si>
  <si>
    <t>XS1562601424</t>
  </si>
  <si>
    <t>Avinor AS 17/27 1,25% C</t>
  </si>
  <si>
    <t>XS2295335413</t>
  </si>
  <si>
    <t>IBERDROLA INTL BV PERP</t>
  </si>
  <si>
    <t>XS2354685575</t>
  </si>
  <si>
    <t>EEW ENERGY FROM 0.361% 30.06.2026</t>
  </si>
  <si>
    <t>XS2093881030</t>
  </si>
  <si>
    <t>BERRY GLOBAL INC 1.5% 15.01.2027</t>
  </si>
  <si>
    <t>BE6279619330</t>
  </si>
  <si>
    <t>ETHIAS SA 5% 14.01.2026</t>
  </si>
  <si>
    <t>XS2357417257</t>
  </si>
  <si>
    <t>BANCO SANTANDER SA 24.06.2029</t>
  </si>
  <si>
    <t>XS2169281487</t>
  </si>
  <si>
    <t>CRH FUNDING 1.625% 05.05.2030</t>
  </si>
  <si>
    <t>XS2109391214</t>
  </si>
  <si>
    <t>JYSKE BANK A/S 28.01.2031</t>
  </si>
  <si>
    <t>XS2386592567</t>
  </si>
  <si>
    <t>ADECCO INT FINANCIAL SVS 0.5% 21.09.2031</t>
  </si>
  <si>
    <t>FR0014006KD4</t>
  </si>
  <si>
    <t>BANQUE FED CRED MUTUEL 1.125% 19.11.2031</t>
  </si>
  <si>
    <t>FR0013413887</t>
  </si>
  <si>
    <t>XS2381261424</t>
  </si>
  <si>
    <t>MUNICH RE 26.05.2042</t>
  </si>
  <si>
    <t>XS2170736263</t>
  </si>
  <si>
    <t>RICHEMONT INTERNATIONAL 1.125% 26.05.2032</t>
  </si>
  <si>
    <t>XS2290960520</t>
  </si>
  <si>
    <t>TOTALENERGIES SE PERP</t>
  </si>
  <si>
    <t>XS2271225281</t>
  </si>
  <si>
    <t>GRAND CITY PROPERTIES SA PERP</t>
  </si>
  <si>
    <t>XS2406890066</t>
  </si>
  <si>
    <t>KONINKLIJKE KPN NV 0.875% 15.11.2033</t>
  </si>
  <si>
    <t>XS2389343380</t>
  </si>
  <si>
    <t>XS1076781589</t>
  </si>
  <si>
    <t>NN GROUP NV PERP</t>
  </si>
  <si>
    <t>XS2347379377</t>
  </si>
  <si>
    <t>TRITAX EUROBOX PLC 0.95% 02.06.2026</t>
  </si>
  <si>
    <t>XS2306621934</t>
  </si>
  <si>
    <t>LANDSBANKINN HF 0.375% 23.05.2025</t>
  </si>
  <si>
    <t>XS2296207116</t>
  </si>
  <si>
    <t>INVESTEC BANK PLC 17.02.2027</t>
  </si>
  <si>
    <t>XS1974787480</t>
  </si>
  <si>
    <t>Australien</t>
  </si>
  <si>
    <t>XS2315784715</t>
  </si>
  <si>
    <t>ES0205032040</t>
  </si>
  <si>
    <t>FERROVIAL EMISIONES SA 0.54% 12.11.2028</t>
  </si>
  <si>
    <t>Schweiz</t>
  </si>
  <si>
    <t>CH1142231682</t>
  </si>
  <si>
    <t>UBS GROUP AG 03.11.2026</t>
  </si>
  <si>
    <t>DE000CB0HRQ9</t>
  </si>
  <si>
    <t>COMMERZBANK AG 24.03.2026</t>
  </si>
  <si>
    <t>XS1629774230</t>
  </si>
  <si>
    <t>XS1785356251</t>
  </si>
  <si>
    <t>KOJAMO OYJ 1.625% 07.03.2025</t>
  </si>
  <si>
    <t>XS2312744217</t>
  </si>
  <si>
    <t>ENEL SPA PERP</t>
  </si>
  <si>
    <t>XS2113885011</t>
  </si>
  <si>
    <t>ELENIA VERKKO OYJ 0.375% 06.02.2027</t>
  </si>
  <si>
    <t>DE000A3H2ZX9</t>
  </si>
  <si>
    <t>DEUT PFANDBRIEFBANK AG 0.1% 02.02.2026</t>
  </si>
  <si>
    <t>Estland</t>
  </si>
  <si>
    <t>XS2388084480</t>
  </si>
  <si>
    <t>LUMINOR BANK 23.09.2026</t>
  </si>
  <si>
    <t>XS2197349645</t>
  </si>
  <si>
    <t>TAKEDA PHARMACEUTICAL 1.375% 09.07.2032</t>
  </si>
  <si>
    <t>XS2187689034</t>
  </si>
  <si>
    <t>XS1997077364</t>
  </si>
  <si>
    <t>TRANSURBAN FINANCE CO 1.45% 16.05.2029</t>
  </si>
  <si>
    <t>XS2303070911</t>
  </si>
  <si>
    <t>H&amp;M FINANCE BV 0.25% 25.08.2029</t>
  </si>
  <si>
    <t>FR0014005EJ6</t>
  </si>
  <si>
    <t>DANONE SA PERP</t>
  </si>
  <si>
    <t>XS2079079799</t>
  </si>
  <si>
    <t>ING GROEP NV 13.11.2030</t>
  </si>
  <si>
    <t>FR0013448669</t>
  </si>
  <si>
    <t>RCI BANQUE SA 0.25% 08.03.2023</t>
  </si>
  <si>
    <t>XS2242921711</t>
  </si>
  <si>
    <t>RENTOKIL INITIAL PLC 0.5% 14.10.2028</t>
  </si>
  <si>
    <t>XS2397252102</t>
  </si>
  <si>
    <t>HEIMSTADEN BOSTAD TRESRY 1% 13.04.2028</t>
  </si>
  <si>
    <t>XS2343340852</t>
  </si>
  <si>
    <t>AIB GROUP PLC 17.11.2027</t>
  </si>
  <si>
    <t>XS2321466133</t>
  </si>
  <si>
    <t>BARCLAYS PLC 22.03.2031</t>
  </si>
  <si>
    <t>XS2150054026</t>
  </si>
  <si>
    <t>BARCLAYS PLC 02.04.2025</t>
  </si>
  <si>
    <t>XS2353182293</t>
  </si>
  <si>
    <t>ENEL FINANCE INTL NV 0.5% 17.06.2030</t>
  </si>
  <si>
    <t>XS2346207892</t>
  </si>
  <si>
    <t>AMERICAN TOWER CORP 0.875% 21.05.2029</t>
  </si>
  <si>
    <t>XS2299135819</t>
  </si>
  <si>
    <t>DANSKE BANK A/S 15.05.2031</t>
  </si>
  <si>
    <t>XS2271332285</t>
  </si>
  <si>
    <t>SBB TREASURY OYJ 0.75% 14.12.2028</t>
  </si>
  <si>
    <t>XS2050945984</t>
  </si>
  <si>
    <t>Santander Consumer Bank AS 19/24 0,125%</t>
  </si>
  <si>
    <t>XS1830986326</t>
  </si>
  <si>
    <t>VOLKSWAGEN BANK GMBH 1.25% 10.06.2024</t>
  </si>
  <si>
    <t>XS2063495811</t>
  </si>
  <si>
    <t>DIGITAL EURO FINCO 1.125% 09.04.2028</t>
  </si>
  <si>
    <t>FR0013359197</t>
  </si>
  <si>
    <t>ORANGE SA 1% 12.09.2025</t>
  </si>
  <si>
    <t>FR0011896513</t>
  </si>
  <si>
    <t>CAISSE NAT REASSURANCE PERP</t>
  </si>
  <si>
    <t>XS2332689681</t>
  </si>
  <si>
    <t>DANFOSS FIN I BV 0.375% 28.10.2028</t>
  </si>
  <si>
    <t>XS2125426796</t>
  </si>
  <si>
    <t>XS1614198262</t>
  </si>
  <si>
    <t>GOLDMAN SACHS GROUP INC 1.375% 15.05.2024</t>
  </si>
  <si>
    <t>XS2193982803</t>
  </si>
  <si>
    <t>UPJOHN FINANCE BV 1.362% 23.06.2027</t>
  </si>
  <si>
    <t>XS2176686546</t>
  </si>
  <si>
    <t>CREDIT SUISSE AG LONDON 0.45% 19.05.2025</t>
  </si>
  <si>
    <t>XS2086868010</t>
  </si>
  <si>
    <t>TESCO CORP TREASURY SERV 0.875% 29.05.2026</t>
  </si>
  <si>
    <t>XS2338570331</t>
  </si>
  <si>
    <t>EQT AB 0.875% 14.05.2031</t>
  </si>
  <si>
    <t>XS2021471433</t>
  </si>
  <si>
    <t>MOTABILITY OPERATIONS GR 0.375% 03.01.2026</t>
  </si>
  <si>
    <t>XS1907150350</t>
  </si>
  <si>
    <t>TELE2 AB 1.125% 15.05.2024</t>
  </si>
  <si>
    <t>XS2405390043</t>
  </si>
  <si>
    <t>SYDBANK A/S 10.11.2026</t>
  </si>
  <si>
    <t>XS2406914346</t>
  </si>
  <si>
    <t>HIGHLAND HOLDINGS SARL 0.318% 15.12.2026</t>
  </si>
  <si>
    <t>XS2010032451</t>
  </si>
  <si>
    <t>THERMO FISHER SCIENTIFIC 2.375% 15.04.2032</t>
  </si>
  <si>
    <t>XS1907120791</t>
  </si>
  <si>
    <t>AT&amp;T INC 2.35% 05.09.2029</t>
  </si>
  <si>
    <t>XS2202902636</t>
  </si>
  <si>
    <t>DE VOLKSBANK NV 22.10.2030</t>
  </si>
  <si>
    <t>XS2317069685</t>
  </si>
  <si>
    <t>INTESA SANPAOLO SPA 0.75% 16.03.2028</t>
  </si>
  <si>
    <t>FR0013330529</t>
  </si>
  <si>
    <t>UNIBAIL-RODAMCO-WESTFLD PERP</t>
  </si>
  <si>
    <t>DE000A3MP4U9</t>
  </si>
  <si>
    <t>VONOVIA SE 0.25% 01.09.2028</t>
  </si>
  <si>
    <t>XS1076018131</t>
  </si>
  <si>
    <t>AT&amp;T INC 2.4% 15.03.2024</t>
  </si>
  <si>
    <t>XS1717433541</t>
  </si>
  <si>
    <t>AKELIUS RESIDENTIAL AB 1.125% 14.03.2024</t>
  </si>
  <si>
    <t>XS2200175839</t>
  </si>
  <si>
    <t>LOGICOR FINANCING SARL 1.5% 13.07.2026</t>
  </si>
  <si>
    <t>FR0013398070</t>
  </si>
  <si>
    <t>BNP PARIBAS 23.01.2027</t>
  </si>
  <si>
    <t>DE000A3E5MG8</t>
  </si>
  <si>
    <t>VONOVIA SE 0.375% 16.06.2027</t>
  </si>
  <si>
    <t>XS2193661324</t>
  </si>
  <si>
    <t>BP CAPITAL MARKETS PLC PERP</t>
  </si>
  <si>
    <t>BE6320935271</t>
  </si>
  <si>
    <t>ANHEUSER-BUSCH INBEV SA/ 2.875% 02.04.2032</t>
  </si>
  <si>
    <t>XS1713462585</t>
  </si>
  <si>
    <t>AUTOLIV INC 0.75% 26.06.2023</t>
  </si>
  <si>
    <t>XS1944390597</t>
  </si>
  <si>
    <t>VOLKSWAGEN BANK GMBH 2.5% 31.07.2026</t>
  </si>
  <si>
    <t>JPY</t>
  </si>
  <si>
    <t>XS1859337419</t>
  </si>
  <si>
    <t>ALTICE FRANCE SA 5.875% 01.02.2027</t>
  </si>
  <si>
    <t>XS1577952440</t>
  </si>
  <si>
    <t>ALTICE FINCO SA 4.75% 15.01.2028</t>
  </si>
  <si>
    <t>XS1074596344</t>
  </si>
  <si>
    <t>OFFICINE MACCAFERRI SPA 01.06.2021</t>
  </si>
  <si>
    <t>XS1841967356</t>
  </si>
  <si>
    <t>DKT FINANCE APS 7% 17.06.2023</t>
  </si>
  <si>
    <t>XS2336345140</t>
  </si>
  <si>
    <t>CT INVESTMENT GMBH 5.5% 15.04.2026</t>
  </si>
  <si>
    <t>XS2102493389</t>
  </si>
  <si>
    <t>ALTICE FINANCING SA 3% 15.01.2028</t>
  </si>
  <si>
    <t>XS2262961076</t>
  </si>
  <si>
    <t>ZF FINANCE GMBH 2.75% 25.05.2027</t>
  </si>
  <si>
    <t>XS1558491855</t>
  </si>
  <si>
    <t>ATLANTIA SPA 1.625% 03.02.2025</t>
  </si>
  <si>
    <t>SEK</t>
  </si>
  <si>
    <t>XS1991034825</t>
  </si>
  <si>
    <t>EIRCOM FINANCE DAC 3.5% 15.05.2026</t>
  </si>
  <si>
    <t>XS2343001991</t>
  </si>
  <si>
    <t>CHROME HOLDCO 5% 31.05.2029</t>
  </si>
  <si>
    <t>XS1795406575</t>
  </si>
  <si>
    <t>TELEFONICA EUROPE BV PERP</t>
  </si>
  <si>
    <t>XS2300292963</t>
  </si>
  <si>
    <t>CELLNEX FINANCE CO SA 1.25% 15.01.2029</t>
  </si>
  <si>
    <t>FR0011606169</t>
  </si>
  <si>
    <t>CASINO GUICHARD PERRACH PERP</t>
  </si>
  <si>
    <t>XS1795406658</t>
  </si>
  <si>
    <t>Marshall Islands</t>
  </si>
  <si>
    <t>NO0010866163</t>
  </si>
  <si>
    <t>Altera Shuttle Tanke 19/24 FRN USD FLOOR</t>
  </si>
  <si>
    <t>XS2036387525</t>
  </si>
  <si>
    <t>ARDAGH PKG FIN/HLDGS USA 2.125% 15.08.2026</t>
  </si>
  <si>
    <t>XS1933828433</t>
  </si>
  <si>
    <t>XS1419869885</t>
  </si>
  <si>
    <t>TELECOM ITALIA SPA 3.625% 25.05.2026</t>
  </si>
  <si>
    <t>XS1645722262</t>
  </si>
  <si>
    <t>ATLANTIA SPA 1.875% 13.07.2027</t>
  </si>
  <si>
    <t>XS1405765907</t>
  </si>
  <si>
    <t>OI EUROPEAN GROUP BV 3.125% 15.11.2024</t>
  </si>
  <si>
    <t>XS2276596538</t>
  </si>
  <si>
    <t>CASINO GUICHARD PERRACHO 6.625% 15.01.2026</t>
  </si>
  <si>
    <t>XS2407520936</t>
  </si>
  <si>
    <t>GRAPHIC PACKAGING INTERN 2.625% 01.02.2029</t>
  </si>
  <si>
    <t>XS1533914591</t>
  </si>
  <si>
    <t>ADLER PELZER HLDG GMBH 4.125% 01.04.2024</t>
  </si>
  <si>
    <t>XS2298381307</t>
  </si>
  <si>
    <t>KLEOPATRA FINCO SARL 4.25% 01.03.2026</t>
  </si>
  <si>
    <t>HEIMSTADEN BOSTAD AB PERP</t>
  </si>
  <si>
    <t>XS2229875989</t>
  </si>
  <si>
    <t>FORD MOTOR CREDIT CO LLC 3.25% 15.09.2025</t>
  </si>
  <si>
    <t>XS2116386132</t>
  </si>
  <si>
    <t>ZIGGO BOND CO BV 3.375% 28.02.2030</t>
  </si>
  <si>
    <t>XS2256949749</t>
  </si>
  <si>
    <t>ABERTIS FINANCE BV PERP</t>
  </si>
  <si>
    <t>XS2053846262</t>
  </si>
  <si>
    <t>ALTICE FRANCE SA 3.375% 15.01.2028</t>
  </si>
  <si>
    <t>XS2390152986</t>
  </si>
  <si>
    <t>ALTICE FRANCE SA 4.25% 15.10.2029</t>
  </si>
  <si>
    <t>XS2057887197</t>
  </si>
  <si>
    <t>MONITCHEM HOLDCO 2 S.A. 9.5% 15.09.2026</t>
  </si>
  <si>
    <t>XS2343000241</t>
  </si>
  <si>
    <t>CHROME BIDCO SASU 3.5% 31.05.2028</t>
  </si>
  <si>
    <t>XS2081474046</t>
  </si>
  <si>
    <t>FAURECIA 2.375% 15.06.2027</t>
  </si>
  <si>
    <t>XS1813504666</t>
  </si>
  <si>
    <t>SIGMA HOLDCO BV 5.75% 15.05.2026</t>
  </si>
  <si>
    <t>FR0011765825</t>
  </si>
  <si>
    <t>CASINO GUICHARD PERRACHO 4.498% 07.03.2024</t>
  </si>
  <si>
    <t>XS2298382453</t>
  </si>
  <si>
    <t>KLEOPATRA HOLDINGS 2 6.5% 01.09.2026</t>
  </si>
  <si>
    <t>XS1700709683</t>
  </si>
  <si>
    <t>ASR NEDERLAND NV PERP</t>
  </si>
  <si>
    <t>XS2315945829</t>
  </si>
  <si>
    <t>VICTORIA PLC 3.75% 15.03.2028</t>
  </si>
  <si>
    <t>NOK</t>
  </si>
  <si>
    <t>NO0011134405</t>
  </si>
  <si>
    <t>Cidron Romanov Limited 21/26 FRN FLOOR C</t>
  </si>
  <si>
    <t>SE0012455772</t>
  </si>
  <si>
    <t>MIDSUMMER AB FRN 25.04.2023</t>
  </si>
  <si>
    <t>FI4000508007</t>
  </si>
  <si>
    <t>FINTOIL HAMINA O 7.5% 01.07.2025</t>
  </si>
  <si>
    <t>XS2115190451</t>
  </si>
  <si>
    <t>Q-PARK HOLDING BV 2% 01.03.2027</t>
  </si>
  <si>
    <t>XS2138128314</t>
  </si>
  <si>
    <t>ALTICE FRANCE HOLDING SA 8% 15.05.2027</t>
  </si>
  <si>
    <t>XS2198388592</t>
  </si>
  <si>
    <t>HT TROPLAST AG 9.25% 15.07.2025</t>
  </si>
  <si>
    <t>DE000A3H2TA0</t>
  </si>
  <si>
    <t>SCHAEFFLER AG 3.375% 12.10.2028</t>
  </si>
  <si>
    <t>XS2110799751</t>
  </si>
  <si>
    <t>ALTICE FRANCE SA 2.125% 15.02.2025</t>
  </si>
  <si>
    <t>XS2013574202</t>
  </si>
  <si>
    <t>FORD MOTOR CREDIT CO LLC 1.514% 17.02.2023</t>
  </si>
  <si>
    <t>XS2055091784</t>
  </si>
  <si>
    <t>BANCA MONTE DEI PASCHI S 3.625% 24.09.2024</t>
  </si>
  <si>
    <t>XS2241804462</t>
  </si>
  <si>
    <t>PRIMO WATER HOLDINGS INC 3.875% 31.10.2028</t>
  </si>
  <si>
    <t>XS2247301794</t>
  </si>
  <si>
    <t>PEACH PROPERTY FINANCE 4.375% 15.11.2025</t>
  </si>
  <si>
    <t>XS2397447025</t>
  </si>
  <si>
    <t>BCP MODULAR SERVICES 4.75% 30.11.2028</t>
  </si>
  <si>
    <t>XS1820759147</t>
  </si>
  <si>
    <t>LA FINAC ATALIAN SA 5.125% 15.05.2025</t>
  </si>
  <si>
    <t>XS1959498160</t>
  </si>
  <si>
    <t>FORD MOTOR CREDIT CO LLC 3.021% 06.03.2024</t>
  </si>
  <si>
    <t>FR0014003G27</t>
  </si>
  <si>
    <t>VERALLIA SA 1.625% 14.05.2028</t>
  </si>
  <si>
    <t>XS2403514479</t>
  </si>
  <si>
    <t>ALMAVIVA THE ITALIAN INN 4.875% 30.10.2026</t>
  </si>
  <si>
    <t>NO0010931181</t>
  </si>
  <si>
    <t>Scatec ASA 21/25 FRN EUR C</t>
  </si>
  <si>
    <t>XS2004451121</t>
  </si>
  <si>
    <t>IHO VERWALTUNGS GMBH 3.875% 15.05.2027</t>
  </si>
  <si>
    <t>XS2322423539</t>
  </si>
  <si>
    <t>INTL CONSOLIDATED AIRLIN 3.75% 25.03.2029</t>
  </si>
  <si>
    <t>XS2310487074</t>
  </si>
  <si>
    <t>ARDAGH METAL PACKAGING 2% 01.09.2028</t>
  </si>
  <si>
    <t>XS2247623643</t>
  </si>
  <si>
    <t>GETLINK SE 3.5% 30.10.2025</t>
  </si>
  <si>
    <t>DE000A3KS5R1</t>
  </si>
  <si>
    <t>SIGNA DEVELOPMENT FIN 5.5% 23.07.2026</t>
  </si>
  <si>
    <t>XS2111944133</t>
  </si>
  <si>
    <t>ARENA LUX FIN SARL 1.875% 01.02.2028</t>
  </si>
  <si>
    <t>XS1468662801</t>
  </si>
  <si>
    <t>ADIENT GLOBAL HOLDINGS 3.5% 15.08.2024</t>
  </si>
  <si>
    <t>XS2399981435</t>
  </si>
  <si>
    <t>SECHE ENVIRONNEMENT SA 2.25% 15.11.2028</t>
  </si>
  <si>
    <t>XS1953271225</t>
  </si>
  <si>
    <t>UNICREDIT SPA 20.02.2029</t>
  </si>
  <si>
    <t>XS2282606578</t>
  </si>
  <si>
    <t>XS2289588837</t>
  </si>
  <si>
    <t>VERISURE HOLDING AB 3.25% 15.02.2027</t>
  </si>
  <si>
    <t>XS2333564503</t>
  </si>
  <si>
    <t>DUFRY ONE BV 3.375% 15.04.2028</t>
  </si>
  <si>
    <t>XS2112973107</t>
  </si>
  <si>
    <t>CHEPLAPHARM ARZNEIMITTEL 3.5% 11.02.2027</t>
  </si>
  <si>
    <t>XS1724626699</t>
  </si>
  <si>
    <t>VOLVO CAR AB 2% 24.01.2025</t>
  </si>
  <si>
    <t>XS2010039381</t>
  </si>
  <si>
    <t>ZF EUROPE FINANCE BV 2% 23.02.2026</t>
  </si>
  <si>
    <t>XS2189766970</t>
  </si>
  <si>
    <t>VIRGIN MEDIA FINANCE PLC 3.75% 15.07.2030</t>
  </si>
  <si>
    <t>XS2355604880</t>
  </si>
  <si>
    <t>NOMAD FOODS BONDCO PLC 2.5% 24.06.2028</t>
  </si>
  <si>
    <t>XS2300293003</t>
  </si>
  <si>
    <t>CELLNEX FINANCE CO SA 2% 15.02.2033</t>
  </si>
  <si>
    <t>USG67744AA34</t>
  </si>
  <si>
    <t>ORIFLAME INVESTMENT HLDG 5.125% 04.05.2026</t>
  </si>
  <si>
    <t>XS1812087598</t>
  </si>
  <si>
    <t>GRUPO-ANTOLIN IRAUSA SA 3.375% 30.04.2026</t>
  </si>
  <si>
    <t>XS2403428472</t>
  </si>
  <si>
    <t>REXEL SA 2.125% 15.12.2028</t>
  </si>
  <si>
    <t>XS2356570239</t>
  </si>
  <si>
    <t>OHL OPERACIONES SA 6.6% 31.03.2026</t>
  </si>
  <si>
    <t>Portugal</t>
  </si>
  <si>
    <t>XS2010039977</t>
  </si>
  <si>
    <t>ZF EUROPE FINANCE BV 2.5% 23.10.2027</t>
  </si>
  <si>
    <t>XS2114146181</t>
  </si>
  <si>
    <t>IM GROUP SAS 6.625% 01.03.2025</t>
  </si>
  <si>
    <t>NO0010863236</t>
  </si>
  <si>
    <t>IOG PLC 19/24 FRN EUR FLOOR C</t>
  </si>
  <si>
    <t>XS2193974701</t>
  </si>
  <si>
    <t>WMG ACQUISITION CORP 2.75% 15.07.2028</t>
  </si>
  <si>
    <t>XS2057884921</t>
  </si>
  <si>
    <t>MONITCHEM HOLDCO 3 S.A. 5.25% 15.03.2025</t>
  </si>
  <si>
    <t>XS2056371334</t>
  </si>
  <si>
    <t>XS2240463674</t>
  </si>
  <si>
    <t>LORCA TELECOM BONDCO 4% 18.09.2027</t>
  </si>
  <si>
    <t>NO0010990575</t>
  </si>
  <si>
    <t>Kistos NL2 B.V. 21/24 8,75% EUR C</t>
  </si>
  <si>
    <t>XS2291929573</t>
  </si>
  <si>
    <t>INEOS QUATTRO FINANCE 2 2.5% 15.01.2026</t>
  </si>
  <si>
    <t>XS2116728895</t>
  </si>
  <si>
    <t>FORD MOTOR CREDIT CO LLC 1.744% 19.07.2024</t>
  </si>
  <si>
    <t>NO0010795602</t>
  </si>
  <si>
    <t>Nova Austral S.A 17/26 8,25% USD STEP C</t>
  </si>
  <si>
    <t>XS2225204010</t>
  </si>
  <si>
    <t>VODAFONE GROUP PLC 27.08.2080</t>
  </si>
  <si>
    <t>XS1577963058</t>
  </si>
  <si>
    <t>NORICAN A/S 4.5% 15.05.2023</t>
  </si>
  <si>
    <t>XS1733958927</t>
  </si>
  <si>
    <t>PRO-GEST SPA 3.25% 15.12.2024</t>
  </si>
  <si>
    <t>XS2079032483</t>
  </si>
  <si>
    <t>ARD FINANCE SA 5% 30.06.2027</t>
  </si>
  <si>
    <t>XS2332250708</t>
  </si>
  <si>
    <t>ORGANON &amp; CO/ORG 2.875% 30.04.2028</t>
  </si>
  <si>
    <t>XS1419661118</t>
  </si>
  <si>
    <t>HANESBRANDS FINANCE LUX 3.5% 15.06.2024</t>
  </si>
  <si>
    <t>PTEDPXOM0021</t>
  </si>
  <si>
    <t>ENERGIAS DE PORTUGAL SA 14.03.2082</t>
  </si>
  <si>
    <t>XS1076957700</t>
  </si>
  <si>
    <t>CREDIT SUISSE GROUP AG PERP</t>
  </si>
  <si>
    <t>XS2332590632</t>
  </si>
  <si>
    <t>BANCO DE CREDITO SOCIAL 27.11.2031</t>
  </si>
  <si>
    <t>AT000B121991</t>
  </si>
  <si>
    <t>VOLKSBANK WIEN AG PERP</t>
  </si>
  <si>
    <t>XS1982819994</t>
  </si>
  <si>
    <t>TELECOM ITALIA SPA 2.75% 15.04.2025</t>
  </si>
  <si>
    <t>XS2385393405</t>
  </si>
  <si>
    <t>CELLNEX FINANCE CO SA 1% 15.09.2027</t>
  </si>
  <si>
    <t>XS1169832810</t>
  </si>
  <si>
    <t>TELECOM ITALIA SPA 3.25% 16.01.2023</t>
  </si>
  <si>
    <t>XS2010031057</t>
  </si>
  <si>
    <t>AIB GROUP PLC PERP</t>
  </si>
  <si>
    <t>XS2294155739</t>
  </si>
  <si>
    <t>DE000A2DASM5</t>
  </si>
  <si>
    <t>DEUT PFANDBRIEFBANK AG 4.6% 22.02.2027</t>
  </si>
  <si>
    <t>XS1078235733</t>
  </si>
  <si>
    <t>UNIPOLSAI ASSICURAZIONI PERP</t>
  </si>
  <si>
    <t>XS1405763019</t>
  </si>
  <si>
    <t>LANXESS AG 06.12.2076</t>
  </si>
  <si>
    <t>XS1974797364</t>
  </si>
  <si>
    <t>LINCOLN FINANCING SARL 3.625% 01.04.2024</t>
  </si>
  <si>
    <t>XS2036798150</t>
  </si>
  <si>
    <t>IQVIA INC 2.25% 15.01.2028</t>
  </si>
  <si>
    <t>XS2401175927</t>
  </si>
  <si>
    <t>TRIODOS BANK NV 05.02.2032</t>
  </si>
  <si>
    <t>XS1846631049</t>
  </si>
  <si>
    <t>TELECOM ITALIA SPA 2.875% 28.01.2026</t>
  </si>
  <si>
    <t>XS0542534192</t>
  </si>
  <si>
    <t>AUTOSTRADE PER L'ITALIA 4.375% 16.09.2025</t>
  </si>
  <si>
    <t>XS1888179477</t>
  </si>
  <si>
    <t>VODAFONE GROUP PLC 03.01.2079</t>
  </si>
  <si>
    <t>XS2286011528</t>
  </si>
  <si>
    <t>BANCO DE SABADELL SA 15.04.2031</t>
  </si>
  <si>
    <t>Canada</t>
  </si>
  <si>
    <t>DK0009766446</t>
  </si>
  <si>
    <t>NYKREDIT VAR 49D 3F OA 1 2038</t>
  </si>
  <si>
    <t>DK0002047141</t>
  </si>
  <si>
    <t>0.50% 0,5NDASDRO43 43</t>
  </si>
  <si>
    <t>DK0009515959</t>
  </si>
  <si>
    <t>0.40% F6NYK22Hjul2 28</t>
  </si>
  <si>
    <t>Ambu B</t>
  </si>
  <si>
    <t>DK0060946788</t>
  </si>
  <si>
    <t>DK0010274844</t>
  </si>
  <si>
    <t>Sydbank</t>
  </si>
  <si>
    <t>DK0010311471</t>
  </si>
  <si>
    <t>DK0060580512</t>
  </si>
  <si>
    <t>SimCorp</t>
  </si>
  <si>
    <t>DK0060495240</t>
  </si>
  <si>
    <t>DK0060907293</t>
  </si>
  <si>
    <t>0,00 DANSK STATSLAAN ST LAAN (INK) 2024</t>
  </si>
  <si>
    <t>DK0009924292</t>
  </si>
  <si>
    <t>4.00% 4NYK01EA43 43</t>
  </si>
  <si>
    <t>DK0009539546</t>
  </si>
  <si>
    <t>2.50% 25NYK01EA53 53</t>
  </si>
  <si>
    <t>DK0009535122</t>
  </si>
  <si>
    <t>3.50% 3,5 B 2043 43</t>
  </si>
  <si>
    <t>DK0006355888</t>
  </si>
  <si>
    <t>4.00% 4 B 2053 53</t>
  </si>
  <si>
    <t>DK0006355961</t>
  </si>
  <si>
    <t>REALKREDIT DANMARK VAR. 12S EA 2024 GRN</t>
  </si>
  <si>
    <t>DK0004619707</t>
  </si>
  <si>
    <t>DANMARKS SKIBSKREDITFOND VAR. VARSKE 2029</t>
  </si>
  <si>
    <t>DK0004133055</t>
  </si>
  <si>
    <t>2.50% 2,5 411.E.OA 53</t>
  </si>
  <si>
    <t>DK0009407397</t>
  </si>
  <si>
    <t>0.00% 354 s ST 202 24</t>
  </si>
  <si>
    <t>DK0008932262</t>
  </si>
  <si>
    <t>4.00% 4,0RD28SFL53 53</t>
  </si>
  <si>
    <t>DK0004623303</t>
  </si>
  <si>
    <t>NYKREDIT VAR. F6NYK32H APR 2027</t>
  </si>
  <si>
    <t>DK0009531212</t>
  </si>
  <si>
    <t>4.00% 4,0RD27SSA53 53</t>
  </si>
  <si>
    <t>DK0004623733</t>
  </si>
  <si>
    <t>5.00% 5 111.E. 56 56</t>
  </si>
  <si>
    <t>DK0009409922</t>
  </si>
  <si>
    <t>0.50% 05NYK01EA53 53</t>
  </si>
  <si>
    <t>DK0009530248</t>
  </si>
  <si>
    <t>3.00% 3,0NDASDROOA 53</t>
  </si>
  <si>
    <t>DK0002053701</t>
  </si>
  <si>
    <t>3.00% 3,0NDASDRO43 43</t>
  </si>
  <si>
    <t>DK0002054436</t>
  </si>
  <si>
    <t>2,00 NYKREDIT (TOT) 01E3 2053</t>
  </si>
  <si>
    <t>DK0009532889</t>
  </si>
  <si>
    <t>3.00% 3NYK01EDA53 53</t>
  </si>
  <si>
    <t>DK0009535395</t>
  </si>
  <si>
    <t>2,00 REALKREDIT DANMARK 27S SA 2053</t>
  </si>
  <si>
    <t>DK0004620127</t>
  </si>
  <si>
    <t>5.00% 5 411.E.OA.5 56</t>
  </si>
  <si>
    <t>DK0009409419</t>
  </si>
  <si>
    <t>3.50% 3,5NDASDROOA 53</t>
  </si>
  <si>
    <t>DK0002054782</t>
  </si>
  <si>
    <t>4.00% 4,0NDASDRO43 43</t>
  </si>
  <si>
    <t>DK0002056134</t>
  </si>
  <si>
    <t>3.00% 3,0 B 2053 53</t>
  </si>
  <si>
    <t>DK0006354998</t>
  </si>
  <si>
    <t>5.00% 5 411.E.OA30 56</t>
  </si>
  <si>
    <t>DK0009409336</t>
  </si>
  <si>
    <t>4.00% 4,0NDASDRO53 53</t>
  </si>
  <si>
    <t>DK0002054949</t>
  </si>
  <si>
    <t>1,50 NYKREDIT 01E A 2047</t>
  </si>
  <si>
    <t>DK0009506024</t>
  </si>
  <si>
    <t>5.00% 5NYK01EDA53 53</t>
  </si>
  <si>
    <t>DK0009539389</t>
  </si>
  <si>
    <t>2.50% 2,5 B 2053 53</t>
  </si>
  <si>
    <t>DK0006354568</t>
  </si>
  <si>
    <t>4.00% 4,0 B 2043 43</t>
  </si>
  <si>
    <t>DK0006356423</t>
  </si>
  <si>
    <t>4.00% 4,0NDASDROOA 53</t>
  </si>
  <si>
    <t>DK0002055086</t>
  </si>
  <si>
    <t>4.00% 4 B 2053 OA 53</t>
  </si>
  <si>
    <t>DK0006355532</t>
  </si>
  <si>
    <t>3.00% 3,0RD28SFL53 53</t>
  </si>
  <si>
    <t>DK0004623147</t>
  </si>
  <si>
    <t>5.00% 5,0RD27SSA53 53</t>
  </si>
  <si>
    <t>DK0004624038</t>
  </si>
  <si>
    <t>4.00% 4 411.E.OA.5 53</t>
  </si>
  <si>
    <t>DK0009409179</t>
  </si>
  <si>
    <t>DK0002054519</t>
  </si>
  <si>
    <t>0.00% NDACIT6OAJA2 26</t>
  </si>
  <si>
    <t>DK0002054006</t>
  </si>
  <si>
    <t>0.00% NDACIB6OAJU2 25</t>
  </si>
  <si>
    <t>DK0002054196</t>
  </si>
  <si>
    <t>3.00% 3NYK01EA53 53</t>
  </si>
  <si>
    <t>DK0009535478</t>
  </si>
  <si>
    <t>1,00 DLR 43 A B 2053</t>
  </si>
  <si>
    <t>DK0006350491</t>
  </si>
  <si>
    <t>AMPRION GMBH 3.45% 22.09.2027</t>
  </si>
  <si>
    <t>DE000A30VPL3</t>
  </si>
  <si>
    <t>DEUTSCHE BANK AG 05.09.2030</t>
  </si>
  <si>
    <t>DE000A30VT06</t>
  </si>
  <si>
    <t>JPMORGAN CHASE &amp; CO 23.03.2030</t>
  </si>
  <si>
    <t>XS2461234622</t>
  </si>
  <si>
    <t>MEDTRONIC GLOBAL HLDINGS 3.125% 15.10.2031</t>
  </si>
  <si>
    <t>XS2535308634</t>
  </si>
  <si>
    <t>CARLSBERG BREWERIES A/S 2.5% 28.05.2024</t>
  </si>
  <si>
    <t>XS1071713470</t>
  </si>
  <si>
    <t>SOCIETE GENERALE 30.06.2031</t>
  </si>
  <si>
    <t>FR0014002QE8</t>
  </si>
  <si>
    <t>GSK CONSUMER HEALTHCARE 1.75% 29.03.2030</t>
  </si>
  <si>
    <t>XS2462324828</t>
  </si>
  <si>
    <t>ELECTROLUX AB 4.125% 05.10.2026</t>
  </si>
  <si>
    <t>XS2540585564</t>
  </si>
  <si>
    <t>NATWEST GROUP PLC 14.09.2029</t>
  </si>
  <si>
    <t>XS2387060259</t>
  </si>
  <si>
    <t>DSV A/S 0.375% 26.02.2027</t>
  </si>
  <si>
    <t>COLOPLAST FINANCE BV 2.75% 19.05.2030</t>
  </si>
  <si>
    <t>XS2481288525</t>
  </si>
  <si>
    <t>CAIXABANK SA 17.04.2030</t>
  </si>
  <si>
    <t>XS1808351214</t>
  </si>
  <si>
    <t>KONINKLIJKE PHILIPS NV 2.125% 05.11.2029</t>
  </si>
  <si>
    <t>XS2475958059</t>
  </si>
  <si>
    <t>AROUNDTOWN SA 0.375% 15.04.2027</t>
  </si>
  <si>
    <t>XS2421195848</t>
  </si>
  <si>
    <t>KOJAMO OYJ 2% 31.03.2026</t>
  </si>
  <si>
    <t>XS2463711643</t>
  </si>
  <si>
    <t>EUROFINS SCIENTIFIC SE 4% 06.07.2029</t>
  </si>
  <si>
    <t>XS2491664137</t>
  </si>
  <si>
    <t>BNP PARIBAS 11.07.2030</t>
  </si>
  <si>
    <t>FR0014007LK5</t>
  </si>
  <si>
    <t>P3 GROUP SARL 0.875% 26.01.2026</t>
  </si>
  <si>
    <t>XS2436807866</t>
  </si>
  <si>
    <t>ALFA LAVAL TREASURY INTL 0.875% 18.02.2026</t>
  </si>
  <si>
    <t>XS2444281260</t>
  </si>
  <si>
    <t>CREDIT SUISSE GROUP AG 02.04.2032</t>
  </si>
  <si>
    <t>CH1174335740</t>
  </si>
  <si>
    <t>BRITISH TELECOMMUNICATIO 2.75% 30.08.2027</t>
  </si>
  <si>
    <t>XS2496028502</t>
  </si>
  <si>
    <t>APA INFRASTRUCTURE LTD 0.75% 15.03.2029</t>
  </si>
  <si>
    <t>LOGICOR FINANCING SARL 0.625% 17.11.2025</t>
  </si>
  <si>
    <t>XS2431318711</t>
  </si>
  <si>
    <t>BANQUE FED CRED MUTUEL 2.625% 06.11.2029</t>
  </si>
  <si>
    <t>FR001400A3G4</t>
  </si>
  <si>
    <t>ABN AMRO BANK NV 0.5% 23.09.2029</t>
  </si>
  <si>
    <t>CTP NV 0.875% 20.01.2026</t>
  </si>
  <si>
    <t>XS2434791690</t>
  </si>
  <si>
    <t>DEUTSCHE BANK AG 23.02.2028</t>
  </si>
  <si>
    <t>DE000DL19WL7</t>
  </si>
  <si>
    <t>STEDIN HOLDING NV 2.375% 03.06.2030</t>
  </si>
  <si>
    <t>XS2487016250</t>
  </si>
  <si>
    <t>EQT AB 2.875% 06.04.2032</t>
  </si>
  <si>
    <t>XS2463990775</t>
  </si>
  <si>
    <t>INVESTEC BANK PLC 11.08.2026</t>
  </si>
  <si>
    <t>XS2438619343</t>
  </si>
  <si>
    <t>ISLANDSBANKI 0.75% 25.03.2025</t>
  </si>
  <si>
    <t>XS2411447043</t>
  </si>
  <si>
    <t>COOPERATIEVE RABOBANK UA PERP</t>
  </si>
  <si>
    <t>VIA OUTLETS BV 1.75% 15.11.2028</t>
  </si>
  <si>
    <t>XS2407027031</t>
  </si>
  <si>
    <t>DANSKE BANK A/S 12.02.2030</t>
  </si>
  <si>
    <t>XS2078761785</t>
  </si>
  <si>
    <t>TDC NET AS 5.056% 31.05.2028</t>
  </si>
  <si>
    <t>XS2484502823</t>
  </si>
  <si>
    <t>BNP PARIBAS 31.03.2032</t>
  </si>
  <si>
    <t>FR0014009HA0</t>
  </si>
  <si>
    <t>VOLKSBANK WIEN AG 06.10.2027</t>
  </si>
  <si>
    <t>AT000B121967</t>
  </si>
  <si>
    <t>ING GROEP NV 16.02.2031</t>
  </si>
  <si>
    <t>XS2443920751</t>
  </si>
  <si>
    <t>P3 GROUP SARL 1.625% 26.01.2029</t>
  </si>
  <si>
    <t>XS2436807940</t>
  </si>
  <si>
    <t>THERMO FISHER SCIENTIFIC 0.5% 01.03.2028</t>
  </si>
  <si>
    <t>XS2058556536</t>
  </si>
  <si>
    <t>DANSKE BANK A/S 17.02.2027</t>
  </si>
  <si>
    <t>XS2443438051</t>
  </si>
  <si>
    <t>PROSUS NV 1.207% 19.01.2026</t>
  </si>
  <si>
    <t>XS2430287529</t>
  </si>
  <si>
    <t>INTESA SANPAOLO SPA 4.75% 06.09.2027</t>
  </si>
  <si>
    <t>XS2529233814</t>
  </si>
  <si>
    <t>JAB HOLDINGS BV 4.75% 29.06.2032</t>
  </si>
  <si>
    <t>DE000A3K5HW7</t>
  </si>
  <si>
    <t>LOGICOR FINANCING SARL 1.625% 17.01.2030</t>
  </si>
  <si>
    <t>XS2431318802</t>
  </si>
  <si>
    <t>ENEL FINANCE INTL NV 0% 28.05.2026</t>
  </si>
  <si>
    <t>XS2390400633</t>
  </si>
  <si>
    <t>ENEL FINANCE INTL NV 0.375% 28.05.2029</t>
  </si>
  <si>
    <t>XS2390400716</t>
  </si>
  <si>
    <t>TELIA CO AB 04.04.2078</t>
  </si>
  <si>
    <t>XS1590787799</t>
  </si>
  <si>
    <t>INTESA SANPAOLO SPA PERP</t>
  </si>
  <si>
    <t>XS2463450408</t>
  </si>
  <si>
    <t>HUHTAMAKI OYJ 4.25% 09.06.2027</t>
  </si>
  <si>
    <t>FI4000523550</t>
  </si>
  <si>
    <t>PREEM HOLDING AB 12% 30.06.2027</t>
  </si>
  <si>
    <t>XS2493887264</t>
  </si>
  <si>
    <t>DEMIRE REAL ESTATE AG 1.875% 15.10.2024</t>
  </si>
  <si>
    <t>DE000A2YPAK1</t>
  </si>
  <si>
    <t>VZ SECURED FINANCING BV 3.5% 15.01.2032</t>
  </si>
  <si>
    <t>XS2431015655</t>
  </si>
  <si>
    <t>Hurtigruten Group AS 22/25 11,00% EUR C</t>
  </si>
  <si>
    <t>NO0012436270</t>
  </si>
  <si>
    <t>TMNL HOLD IV BV 3.75% 15.01.2029</t>
  </si>
  <si>
    <t>XS2417090789</t>
  </si>
  <si>
    <t>LA BANQUE POSTALE PERP</t>
  </si>
  <si>
    <t>FR0014005O90</t>
  </si>
  <si>
    <t>DOUGLAS GMBH 6% 08.04.2026</t>
  </si>
  <si>
    <t>XS2326497802</t>
  </si>
  <si>
    <t>ENERGIAS DE PORTUGAL SA 02.08.2081</t>
  </si>
  <si>
    <t>PTEDPROM0029</t>
  </si>
  <si>
    <t>EUROPEAN ENERGY AS FRN 08.09.2026</t>
  </si>
  <si>
    <t>DK0030511613</t>
  </si>
  <si>
    <t>FAURECIA 2.75% 15.02.2027</t>
  </si>
  <si>
    <t>XS2405483301</t>
  </si>
  <si>
    <t>CELLNEX FINANCE CO SA 1.5% 08.06.2028</t>
  </si>
  <si>
    <t>XS2348237871</t>
  </si>
  <si>
    <t>CECONOMY AG 1.75% 24.06.2026</t>
  </si>
  <si>
    <t>XS2356316872</t>
  </si>
  <si>
    <t>KONINKLIJKE KPN NV PERP</t>
  </si>
  <si>
    <t>XS2486270858</t>
  </si>
  <si>
    <t>INTRUM AB 4.875% 15.08.2025</t>
  </si>
  <si>
    <t>XS2211136168</t>
  </si>
  <si>
    <t>XS2293060658</t>
  </si>
  <si>
    <t>WEBUILD SPA 3.875% 28.07.2026</t>
  </si>
  <si>
    <t>XS2437324333</t>
  </si>
  <si>
    <t>LUMINOR BANK 29.08.2024</t>
  </si>
  <si>
    <t>XS2523337389</t>
  </si>
  <si>
    <t>VERISURE MIDHOLDING AB 5.25% 15.02.2029</t>
  </si>
  <si>
    <t>XS2287912450</t>
  </si>
  <si>
    <t>ELIS SA 4.125% 24.05.2027</t>
  </si>
  <si>
    <t>FR001400AK26</t>
  </si>
  <si>
    <t>OI EUROPEAN GROUP BV 2.875% 15.02.2025</t>
  </si>
  <si>
    <t>XS2077666316</t>
  </si>
  <si>
    <t>ZF FINANCE GMBH 3% 21.09.2025</t>
  </si>
  <si>
    <t>XS2231715322</t>
  </si>
  <si>
    <t>BCP V MODULAR SERVICES 6.75% 30.11.2029</t>
  </si>
  <si>
    <t>XS2397448346</t>
  </si>
  <si>
    <t>SAMHALLSBYGGNADSBOLAGET PERP</t>
  </si>
  <si>
    <t>XS2010032618</t>
  </si>
  <si>
    <t>TSY INFL IX N/B 2.375% 15.01.2025</t>
  </si>
  <si>
    <t>US912810FR42</t>
  </si>
  <si>
    <t>TSY INFL IX N/B 0.125% 15.10.2025</t>
  </si>
  <si>
    <t>US91282CAQ42</t>
  </si>
  <si>
    <t>TSY INFL IX N/B 0.375% 15.07.2027</t>
  </si>
  <si>
    <t>US9128282L36</t>
  </si>
  <si>
    <t>TSY INFL IX N/B 0.75% 15.07.2028</t>
  </si>
  <si>
    <t>US912828Y388</t>
  </si>
  <si>
    <t>TSY INFL IX N/B 0.5% 15.01.2028</t>
  </si>
  <si>
    <t>US9128283R96</t>
  </si>
  <si>
    <t>TSY INFL IX N/B 0.125% 15.07.2031</t>
  </si>
  <si>
    <t>US91282CCM10</t>
  </si>
  <si>
    <t>TSY INFL IX N/B 0.125% 15.07.2030</t>
  </si>
  <si>
    <t>US912828ZZ63</t>
  </si>
  <si>
    <t>TSY INFL IX N/B 0.125% 15.01.2031</t>
  </si>
  <si>
    <t>US91282CBF77</t>
  </si>
  <si>
    <t>TSY INFL IX N/B 0.125% 15.04.2026</t>
  </si>
  <si>
    <t>US91282CCA71</t>
  </si>
  <si>
    <t>TSY INFL IX N/B 0.625% 15.01.2026</t>
  </si>
  <si>
    <t>US912828N712</t>
  </si>
  <si>
    <t>FRANCE (GOVT OF) 0.25% 25.07.2024</t>
  </si>
  <si>
    <t>FR0011427848</t>
  </si>
  <si>
    <t>TSY INFL IX N/B 0.125% 15.01.2030</t>
  </si>
  <si>
    <t>US912828Z377</t>
  </si>
  <si>
    <t>TSY INFL IX N/B 3.625% 15.04.2028</t>
  </si>
  <si>
    <t>US912810FD55</t>
  </si>
  <si>
    <t>UNITED KINGDOM I/L GILT 0.125% 22.03.2024</t>
  </si>
  <si>
    <t>GB00B85SFQ54</t>
  </si>
  <si>
    <t>GBP</t>
  </si>
  <si>
    <t>TSY INFL IX N/B 0.125% 15.07.2024</t>
  </si>
  <si>
    <t>US912828WU04</t>
  </si>
  <si>
    <t>TSY INFL IX N/B 0.25% 15.07.2029</t>
  </si>
  <si>
    <t>US9128287D64</t>
  </si>
  <si>
    <t>TSY INFL IX N/B 0.125% 15.01.2032</t>
  </si>
  <si>
    <t>US91282CDX65</t>
  </si>
  <si>
    <t>TSY INFL IX N/B 0.125% 15.04.2025</t>
  </si>
  <si>
    <t>US912828ZJ22</t>
  </si>
  <si>
    <t>TSY INFL IX N/B 0.875% 15.01.2029</t>
  </si>
  <si>
    <t>US9128285W63</t>
  </si>
  <si>
    <t>UNITED KINGDOM I/L GILT 0.125% 22.03.2026</t>
  </si>
  <si>
    <t>GB00BYY5F144</t>
  </si>
  <si>
    <t>FRANCE (GOVT OF) 1.85% 25.07.2027</t>
  </si>
  <si>
    <t>FR0011008705</t>
  </si>
  <si>
    <t>TSY INFL IX N/B 0.125% 15.07.2026</t>
  </si>
  <si>
    <t>US912828S505</t>
  </si>
  <si>
    <t>UNITED KINGDOM I/L GILT 1.25% 22.11.2027</t>
  </si>
  <si>
    <t>GB00B128DH60</t>
  </si>
  <si>
    <t>BUONI POLIENNALI DEL TES 1.3% 15.05.2028</t>
  </si>
  <si>
    <t>IT0005246134</t>
  </si>
  <si>
    <t>BUONI POLIENNALI DEL TES 0.4% 15.05.2030</t>
  </si>
  <si>
    <t>IT0005387052</t>
  </si>
  <si>
    <t>FRANCE (GOVT OF) 3.15% 25.07.2032</t>
  </si>
  <si>
    <t>FR0000188799</t>
  </si>
  <si>
    <t>DEUTSCHLAND I/L BOND 0.5% 15.04.2030</t>
  </si>
  <si>
    <t>DE0001030559</t>
  </si>
  <si>
    <t>BUONI POLIENNALI DEL TES 2.35% 15.09.2024</t>
  </si>
  <si>
    <t>IT0005004426</t>
  </si>
  <si>
    <t>TSY INFL IX N/B 0.5% 15.04.2024</t>
  </si>
  <si>
    <t>US9128286N55</t>
  </si>
  <si>
    <t>UNITED KINGDOM I/L GILT 0.125% 22.03.2029</t>
  </si>
  <si>
    <t>GB00B3Y1JG82</t>
  </si>
  <si>
    <t>SPAIN I/L BOND 0.65% 30.11.2027</t>
  </si>
  <si>
    <t>ES00000128S2</t>
  </si>
  <si>
    <t>UNITED KINGDOM I/L GILT 0.125% 10.08.2028</t>
  </si>
  <si>
    <t>GB00BZ1NTB69</t>
  </si>
  <si>
    <t>NEW ZEALAND GVT ILB 3% 20.09.2030</t>
  </si>
  <si>
    <t>NZIIBDT003C0</t>
  </si>
  <si>
    <t>NZD</t>
  </si>
  <si>
    <t>FRANCE (GOVT OF) 3.4% 25.07.2029</t>
  </si>
  <si>
    <t>FR0000186413</t>
  </si>
  <si>
    <t>TSY INFL IX N/B 2.375% 15.01.2027</t>
  </si>
  <si>
    <t>US912810PS15</t>
  </si>
  <si>
    <t>FRANCE (GOVT OF) 0.1% 25.07.2031</t>
  </si>
  <si>
    <t>FR0014001N38</t>
  </si>
  <si>
    <t>TSY INFL IX N/B 0.125% 15.04.2027</t>
  </si>
  <si>
    <t>US91282CEJ62</t>
  </si>
  <si>
    <t>JAPAN GOVT CPI LINKED 0.1% 10.03.2029</t>
  </si>
  <si>
    <t>JP1120241K56</t>
  </si>
  <si>
    <t>DEUTSCHLAND I/L BOND 0.1% 15.04.2026</t>
  </si>
  <si>
    <t>DE0001030567</t>
  </si>
  <si>
    <t>SPAIN I/L BOND 1% 30.11.2030</t>
  </si>
  <si>
    <t>ES00000127C8</t>
  </si>
  <si>
    <t>NEW ZEALAND GVT ILB 2% 20.09.2025</t>
  </si>
  <si>
    <t>NZIIBDT002C2</t>
  </si>
  <si>
    <t>UNITED KINGDOM I/L GILT 0.125% 10.08.2031</t>
  </si>
  <si>
    <t>GB00BNNGP551</t>
  </si>
  <si>
    <t>CANADIAN GOVERNMENT RRB 4.25% 01.12.2026</t>
  </si>
  <si>
    <t>CA135087VS05</t>
  </si>
  <si>
    <t>CAD</t>
  </si>
  <si>
    <t>TSY INFL IX N/B 0.625% 15.07.2032</t>
  </si>
  <si>
    <t>US91282CEZ05</t>
  </si>
  <si>
    <t>FRANCE (GOVT OF) 0.1% 01.03.2028</t>
  </si>
  <si>
    <t>FR0013238268</t>
  </si>
  <si>
    <t>FRANCE (GOVT OF) 0.7% 25.07.2030</t>
  </si>
  <si>
    <t>FR0011982776</t>
  </si>
  <si>
    <t>JAPAN GOVT CPI LINKED 0.1% 10.03.2027</t>
  </si>
  <si>
    <t>JP1120221H48</t>
  </si>
  <si>
    <t>JAPAN GOVT CPI LINKED 0.005% 10.03.2031</t>
  </si>
  <si>
    <t>JP1120261M59</t>
  </si>
  <si>
    <t>JAPAN GOVT CPI LINKED 0.2% 10.03.2030</t>
  </si>
  <si>
    <t>JP1120251L52</t>
  </si>
  <si>
    <t>AUSTRALIAN GOVERNMENT 3% 20.09.2025</t>
  </si>
  <si>
    <t>AU0000XCLWP8</t>
  </si>
  <si>
    <t>AUD</t>
  </si>
  <si>
    <t>JAPAN GOVT CPI LINKED 0.1% 10.03.2028</t>
  </si>
  <si>
    <t>JP1120231J51</t>
  </si>
  <si>
    <t>AUSTRALIAN GOVERNMENT 2.5% 20.09.2030</t>
  </si>
  <si>
    <t>AU0000XCLWV6</t>
  </si>
  <si>
    <t>SWEDEN I/L BOND 0.125% 01.06.2032</t>
  </si>
  <si>
    <t>SE0007045745</t>
  </si>
  <si>
    <t>AUSTRALIAN GOVERNMENT 0.75% 21.11.2027</t>
  </si>
  <si>
    <t>AU000XCLWAV1</t>
  </si>
  <si>
    <t>CANADIAN GOVERNMENT RRB 3% 01.12.2036</t>
  </si>
  <si>
    <t>CA135087XQ21</t>
  </si>
  <si>
    <t>JAPAN GOVT CPI LINKED 0.1% 10.03.2026</t>
  </si>
  <si>
    <t>JP1120211G41</t>
  </si>
  <si>
    <t>UNITED KINGDOM I/L GILT 2.5% 17.07.2024</t>
  </si>
  <si>
    <t>GB0008983024</t>
  </si>
  <si>
    <t>Tryg</t>
  </si>
  <si>
    <t>AP Moller - Maersk B</t>
  </si>
  <si>
    <t>Orsted</t>
  </si>
  <si>
    <t>NKT</t>
  </si>
  <si>
    <t>Alm Brand</t>
  </si>
  <si>
    <t>Vestas Wind Systems</t>
  </si>
  <si>
    <t>Dfds</t>
  </si>
  <si>
    <t>Nordea Bank Abp</t>
  </si>
  <si>
    <t>Solar B</t>
  </si>
  <si>
    <t>Chr Hansen Holding</t>
  </si>
  <si>
    <t>NNIT</t>
  </si>
  <si>
    <t>AP Moller - Maersk A</t>
  </si>
  <si>
    <t>Demant</t>
  </si>
  <si>
    <t>Netcompany Group</t>
  </si>
  <si>
    <t>Matas</t>
  </si>
  <si>
    <t>Nilfisk Holding</t>
  </si>
  <si>
    <t>Microsoft Corp.</t>
  </si>
  <si>
    <t>US5949181045</t>
  </si>
  <si>
    <t>Apple Inc.</t>
  </si>
  <si>
    <t>US0378331005</t>
  </si>
  <si>
    <t>Alphabet Inc. A</t>
  </si>
  <si>
    <t>US02079K3059</t>
  </si>
  <si>
    <t>Visa Inc. A</t>
  </si>
  <si>
    <t>US92826C8394</t>
  </si>
  <si>
    <t>Amazon.com Inc.</t>
  </si>
  <si>
    <t>US0231351067</t>
  </si>
  <si>
    <t>Chevron Corp.</t>
  </si>
  <si>
    <t>US1667641005</t>
  </si>
  <si>
    <t>UnitedHealth Group Inc.</t>
  </si>
  <si>
    <t>US91324P1021</t>
  </si>
  <si>
    <t>JPMorgan Chase &amp; Co.</t>
  </si>
  <si>
    <t>US46625H1005</t>
  </si>
  <si>
    <t>Roche Holding AG</t>
  </si>
  <si>
    <t>CH0012032048</t>
  </si>
  <si>
    <t>CHF</t>
  </si>
  <si>
    <t>Thermo Fisher Scientific Inc.</t>
  </si>
  <si>
    <t>US8835561023</t>
  </si>
  <si>
    <t>Deere &amp; Co.</t>
  </si>
  <si>
    <t>US2441991054</t>
  </si>
  <si>
    <t>Merck &amp; Co. Inc.</t>
  </si>
  <si>
    <t>US58933Y1055</t>
  </si>
  <si>
    <t>Tesla Inc.</t>
  </si>
  <si>
    <t>US88160R1014</t>
  </si>
  <si>
    <t>Zurich Insurance Group AG</t>
  </si>
  <si>
    <t>CH0011075394</t>
  </si>
  <si>
    <t>ASML Holding NV</t>
  </si>
  <si>
    <t>NL0010273215</t>
  </si>
  <si>
    <t>Johnson &amp; Johnson</t>
  </si>
  <si>
    <t>US4781601046</t>
  </si>
  <si>
    <t>Nestle S.A.</t>
  </si>
  <si>
    <t>CH0038863350</t>
  </si>
  <si>
    <t>Toronto-Dominion Bank/The</t>
  </si>
  <si>
    <t>CA8911605092</t>
  </si>
  <si>
    <t>NextEra Energy Inc.</t>
  </si>
  <si>
    <t>US65339F1012</t>
  </si>
  <si>
    <t>Trane Technologies Plc</t>
  </si>
  <si>
    <t>IE00BK9ZQ967</t>
  </si>
  <si>
    <t>Intuit Inc.</t>
  </si>
  <si>
    <t>US4612021034</t>
  </si>
  <si>
    <t>Bristol-Myers Squibb Co.</t>
  </si>
  <si>
    <t>US1101221083</t>
  </si>
  <si>
    <t>Agilent Technologies Inc.</t>
  </si>
  <si>
    <t>US00846U1016</t>
  </si>
  <si>
    <t>TotalEnergies SE</t>
  </si>
  <si>
    <t>FR0000120271</t>
  </si>
  <si>
    <t>Autodesk Inc.</t>
  </si>
  <si>
    <t>US0527691069</t>
  </si>
  <si>
    <t>Home Depot Inc/The</t>
  </si>
  <si>
    <t>US4370761029</t>
  </si>
  <si>
    <t>Eli Lilly &amp; Co.</t>
  </si>
  <si>
    <t>US5324571083</t>
  </si>
  <si>
    <t>S&amp;P Global Inc.</t>
  </si>
  <si>
    <t>US78409V1044</t>
  </si>
  <si>
    <t>Broadcom Inc.</t>
  </si>
  <si>
    <t>US11135F1012</t>
  </si>
  <si>
    <t>Procter &amp; Gamble Co/The</t>
  </si>
  <si>
    <t>US7427181091</t>
  </si>
  <si>
    <t>Vertex Pharmaceuticals Inc.</t>
  </si>
  <si>
    <t>US92532F1003</t>
  </si>
  <si>
    <t>QUALCOMM Inc.</t>
  </si>
  <si>
    <t>US7475251036</t>
  </si>
  <si>
    <t>Elevance Health Inc.</t>
  </si>
  <si>
    <t>US0367521038</t>
  </si>
  <si>
    <t>Equinor ASA</t>
  </si>
  <si>
    <t>NO0010096985</t>
  </si>
  <si>
    <t>Novartis AG</t>
  </si>
  <si>
    <t>CH0012005267</t>
  </si>
  <si>
    <t>Amgen Inc.</t>
  </si>
  <si>
    <t>US0311621009</t>
  </si>
  <si>
    <t>Hartford Financial Services Gr</t>
  </si>
  <si>
    <t>US4165151048</t>
  </si>
  <si>
    <t>Coca-Cola Co/The</t>
  </si>
  <si>
    <t>US1912161007</t>
  </si>
  <si>
    <t>AIA Group Ltd.</t>
  </si>
  <si>
    <t>HK0000069689</t>
  </si>
  <si>
    <t>Synopsys Inc.</t>
  </si>
  <si>
    <t>US8716071076</t>
  </si>
  <si>
    <t>Starbucks Corp.</t>
  </si>
  <si>
    <t>US8552441094</t>
  </si>
  <si>
    <t>DBS Group Holdings Ltd.</t>
  </si>
  <si>
    <t>SG1L01001701</t>
  </si>
  <si>
    <t>Rockwell Automation Inc.</t>
  </si>
  <si>
    <t>US7739031091</t>
  </si>
  <si>
    <t>Morningstar Inc.</t>
  </si>
  <si>
    <t>US6177001095</t>
  </si>
  <si>
    <t>Cisco Systems Inc.</t>
  </si>
  <si>
    <t>US17275R1023</t>
  </si>
  <si>
    <t>Ecolab Inc.</t>
  </si>
  <si>
    <t>US2788651006</t>
  </si>
  <si>
    <t>Pfizer Inc.</t>
  </si>
  <si>
    <t>US7170811035</t>
  </si>
  <si>
    <t>Colgate-Palmolive Co.</t>
  </si>
  <si>
    <t>US1941621039</t>
  </si>
  <si>
    <t>EOG Resources Inc.</t>
  </si>
  <si>
    <t>US26875P1012</t>
  </si>
  <si>
    <t>Costco Wholesale Corp.</t>
  </si>
  <si>
    <t>US22160K1051</t>
  </si>
  <si>
    <t>Chubb Ltd.</t>
  </si>
  <si>
    <t>CH0044328745</t>
  </si>
  <si>
    <t>Texas Instruments Inc.</t>
  </si>
  <si>
    <t>US8825081040</t>
  </si>
  <si>
    <t>Cummins Inc.</t>
  </si>
  <si>
    <t>US2310211063</t>
  </si>
  <si>
    <t>NVIDIA Corp.</t>
  </si>
  <si>
    <t>US67066G1040</t>
  </si>
  <si>
    <t>WW Grainger Inc.</t>
  </si>
  <si>
    <t>US3848021040</t>
  </si>
  <si>
    <t>Adobe Inc.</t>
  </si>
  <si>
    <t>US00724F1012</t>
  </si>
  <si>
    <t>Accenture Plc A</t>
  </si>
  <si>
    <t>IE00B4BNMY34</t>
  </si>
  <si>
    <t>Ulta Beauty Inc.</t>
  </si>
  <si>
    <t>US90384S3031</t>
  </si>
  <si>
    <t>Sanofi</t>
  </si>
  <si>
    <t>FR0000120578</t>
  </si>
  <si>
    <t>Fortinet Inc.</t>
  </si>
  <si>
    <t>US34959E1091</t>
  </si>
  <si>
    <t>Schneider Electric SE</t>
  </si>
  <si>
    <t>FR0000121972</t>
  </si>
  <si>
    <t>Diageo Plc</t>
  </si>
  <si>
    <t>GB0002374006</t>
  </si>
  <si>
    <t>Stellantis NV</t>
  </si>
  <si>
    <t>NL00150001Q9</t>
  </si>
  <si>
    <t>Koninklijke Ahold Delhaize NV</t>
  </si>
  <si>
    <t>NL0011794037</t>
  </si>
  <si>
    <t>Shin-Etsu Chemical Co. Ltd.</t>
  </si>
  <si>
    <t>JP3371200001</t>
  </si>
  <si>
    <t>Gilead Sciences Inc.</t>
  </si>
  <si>
    <t>US3755581036</t>
  </si>
  <si>
    <t>STMicroelectronics NV</t>
  </si>
  <si>
    <t>NL0000226223</t>
  </si>
  <si>
    <t>Alphabet Inc. C</t>
  </si>
  <si>
    <t>US02079K1079</t>
  </si>
  <si>
    <t>Linde Plc</t>
  </si>
  <si>
    <t>IE00BZ12WP82</t>
  </si>
  <si>
    <t>Verizon Communications Inc.</t>
  </si>
  <si>
    <t>US92343V1044</t>
  </si>
  <si>
    <t>Carlisle Cos Inc.</t>
  </si>
  <si>
    <t>US1423391002</t>
  </si>
  <si>
    <t>Bank of Montreal</t>
  </si>
  <si>
    <t>CA0636711016</t>
  </si>
  <si>
    <t>Palo Alto Networks Inc.</t>
  </si>
  <si>
    <t>US6974351057</t>
  </si>
  <si>
    <t>LVMH Moet Hennessy Louis Vuitt</t>
  </si>
  <si>
    <t>FR0000121014</t>
  </si>
  <si>
    <t>Capgemini SE</t>
  </si>
  <si>
    <t>FR0000125338</t>
  </si>
  <si>
    <t>Enel SpA</t>
  </si>
  <si>
    <t>IT0003128367</t>
  </si>
  <si>
    <t>Alimentation Couche-Tard Inc.</t>
  </si>
  <si>
    <t>CA01626P1484</t>
  </si>
  <si>
    <t>Oversea-Chinese Banking Corp. L</t>
  </si>
  <si>
    <t>SG1S04926220</t>
  </si>
  <si>
    <t>AstraZeneca Plc</t>
  </si>
  <si>
    <t>GB0009895292</t>
  </si>
  <si>
    <t>Arista Networks Inc.</t>
  </si>
  <si>
    <t>US0404131064</t>
  </si>
  <si>
    <t>Cadence Design Systems Inc.</t>
  </si>
  <si>
    <t>US1273871087</t>
  </si>
  <si>
    <t>Xylem Inc/NY</t>
  </si>
  <si>
    <t>US98419M1009</t>
  </si>
  <si>
    <t>Akamai Technologies Inc.</t>
  </si>
  <si>
    <t>US00971T1016</t>
  </si>
  <si>
    <t>Booking Holdings Inc.</t>
  </si>
  <si>
    <t>US09857L1089</t>
  </si>
  <si>
    <t>Advantest Corp.</t>
  </si>
  <si>
    <t>JP3122400009</t>
  </si>
  <si>
    <t>CF Industries Holdings Inc.</t>
  </si>
  <si>
    <t>US1252691001</t>
  </si>
  <si>
    <t>American Financial Group Inc/O</t>
  </si>
  <si>
    <t>US0259321042</t>
  </si>
  <si>
    <t>AbbVie Inc.</t>
  </si>
  <si>
    <t>US00287Y1091</t>
  </si>
  <si>
    <t>Olympus Corp.</t>
  </si>
  <si>
    <t>JP3201200007</t>
  </si>
  <si>
    <t>Jazz Pharmaceuticals Plc</t>
  </si>
  <si>
    <t>IE00B4Q5ZN47</t>
  </si>
  <si>
    <t>BorgWarner Inc.</t>
  </si>
  <si>
    <t>US0997241064</t>
  </si>
  <si>
    <t>L'Oreal S.A.</t>
  </si>
  <si>
    <t>FR0000120321</t>
  </si>
  <si>
    <t>Electronic Arts Inc.</t>
  </si>
  <si>
    <t>US2855121099</t>
  </si>
  <si>
    <t>Comcast Corp. A</t>
  </si>
  <si>
    <t>US20030N1019</t>
  </si>
  <si>
    <t>National Bank of Canada</t>
  </si>
  <si>
    <t>CA6330671034</t>
  </si>
  <si>
    <t>Intuitive Surgical Inc.</t>
  </si>
  <si>
    <t>US46120E6023</t>
  </si>
  <si>
    <t>Parker-Hannifin Corp.</t>
  </si>
  <si>
    <t>US7010941042</t>
  </si>
  <si>
    <t>United Rentals Inc.</t>
  </si>
  <si>
    <t>US9113631090</t>
  </si>
  <si>
    <t>Yamaha Motor Co. Ltd.</t>
  </si>
  <si>
    <t>JP3942800008</t>
  </si>
  <si>
    <t>Ono Pharmaceutical Co. Ltd.</t>
  </si>
  <si>
    <t>JP3197600004</t>
  </si>
  <si>
    <t>Avangrid Inc.</t>
  </si>
  <si>
    <t>US05351W1036</t>
  </si>
  <si>
    <t>Sandvik AB</t>
  </si>
  <si>
    <t>SE0000667891</t>
  </si>
  <si>
    <t>Humana Inc.</t>
  </si>
  <si>
    <t>US4448591028</t>
  </si>
  <si>
    <t>Steel Dynamics Inc.</t>
  </si>
  <si>
    <t>US8581191009</t>
  </si>
  <si>
    <t>Netflix Inc.</t>
  </si>
  <si>
    <t>US64110L1061</t>
  </si>
  <si>
    <t>Automatic Data Processing Inc.</t>
  </si>
  <si>
    <t>US0530151036</t>
  </si>
  <si>
    <t>DNB Bank ASA</t>
  </si>
  <si>
    <t>NO0010161896</t>
  </si>
  <si>
    <t>HSBC Holdings Plc</t>
  </si>
  <si>
    <t>GB0005405286</t>
  </si>
  <si>
    <t>QBE Insurance Group Ltd.</t>
  </si>
  <si>
    <t>AU000000QBE9</t>
  </si>
  <si>
    <t>Shell Plc</t>
  </si>
  <si>
    <t>GB00BP6MXD84</t>
  </si>
  <si>
    <t>FactSet Research Systems Inc.</t>
  </si>
  <si>
    <t>US3030751057</t>
  </si>
  <si>
    <t>PepsiCo Inc.</t>
  </si>
  <si>
    <t>US7134481081</t>
  </si>
  <si>
    <t>Reckitt Benckiser Group Plc</t>
  </si>
  <si>
    <t>GB00B24CGK77</t>
  </si>
  <si>
    <t>RELX Plc</t>
  </si>
  <si>
    <t>GB00B2B0DG97</t>
  </si>
  <si>
    <t>Meta Platforms Inc. A</t>
  </si>
  <si>
    <t>US30303M1027</t>
  </si>
  <si>
    <t>Bayerische Motoren Werke AG</t>
  </si>
  <si>
    <t>DE0005190003</t>
  </si>
  <si>
    <t>Cigna Corp.</t>
  </si>
  <si>
    <t>US1255231003</t>
  </si>
  <si>
    <t>Molina Healthcare Inc.</t>
  </si>
  <si>
    <t>US60855R1005</t>
  </si>
  <si>
    <t>Nippon Telegraph &amp; Telephone C</t>
  </si>
  <si>
    <t>JP3735400008</t>
  </si>
  <si>
    <t>Charles Schwab Corp/The</t>
  </si>
  <si>
    <t>US8085131055</t>
  </si>
  <si>
    <t>Lululemon Athletica Inc.</t>
  </si>
  <si>
    <t>US5500211090</t>
  </si>
  <si>
    <t>CVS Health Corp.</t>
  </si>
  <si>
    <t>US1266501006</t>
  </si>
  <si>
    <t>Oracle Corp.</t>
  </si>
  <si>
    <t>US68389X1054</t>
  </si>
  <si>
    <t>Standard Chartered Plc</t>
  </si>
  <si>
    <t>GB0004082847</t>
  </si>
  <si>
    <t>Hoya Corp.</t>
  </si>
  <si>
    <t>JP3837800006</t>
  </si>
  <si>
    <t>Brunswick Corp/DE</t>
  </si>
  <si>
    <t>US1170431092</t>
  </si>
  <si>
    <t>Owens Corning</t>
  </si>
  <si>
    <t>US6907421019</t>
  </si>
  <si>
    <t>SSE Plc</t>
  </si>
  <si>
    <t>GB0007908733</t>
  </si>
  <si>
    <t>Constellation Software Inc/Can</t>
  </si>
  <si>
    <t>CA21037X1006</t>
  </si>
  <si>
    <t>Enphase Energy Inc.</t>
  </si>
  <si>
    <t>US29355A1079</t>
  </si>
  <si>
    <t>Chugai Pharmaceutical Co. Ltd.</t>
  </si>
  <si>
    <t>JP3519400000</t>
  </si>
  <si>
    <t>Albemarle Corp.</t>
  </si>
  <si>
    <t>US0126531013</t>
  </si>
  <si>
    <t>Unilever Plc</t>
  </si>
  <si>
    <t>GB00B10RZP78</t>
  </si>
  <si>
    <t>NIKE Inc. B</t>
  </si>
  <si>
    <t>US6541061031</t>
  </si>
  <si>
    <t>Chipotle Mexican Grill Inc.</t>
  </si>
  <si>
    <t>US1696561059</t>
  </si>
  <si>
    <t>Lincoln Electric Holdings Inc.</t>
  </si>
  <si>
    <t>US5339001068</t>
  </si>
  <si>
    <t>CBRE Group Inc.</t>
  </si>
  <si>
    <t>US12504L1098</t>
  </si>
  <si>
    <t>Celanese Corp.</t>
  </si>
  <si>
    <t>US1508701034</t>
  </si>
  <si>
    <t>Inpex Corp.</t>
  </si>
  <si>
    <t>JP3294460005</t>
  </si>
  <si>
    <t>GSK Plc</t>
  </si>
  <si>
    <t>GB00BN7SWP63</t>
  </si>
  <si>
    <t>MetLife Inc.</t>
  </si>
  <si>
    <t>US59156R1086</t>
  </si>
  <si>
    <t>United Overseas Bank Ltd.</t>
  </si>
  <si>
    <t>SG1M31001969</t>
  </si>
  <si>
    <t>AutoZone Inc.</t>
  </si>
  <si>
    <t>US0533321024</t>
  </si>
  <si>
    <t>Fiserv Inc.</t>
  </si>
  <si>
    <t>US3377381088</t>
  </si>
  <si>
    <t>Atkore Inc.</t>
  </si>
  <si>
    <t>US0476491081</t>
  </si>
  <si>
    <t>United Parcel Service Inc. B</t>
  </si>
  <si>
    <t>US9113121068</t>
  </si>
  <si>
    <t>W R Berkley Corp.</t>
  </si>
  <si>
    <t>US0844231029</t>
  </si>
  <si>
    <t>Svenska Handelsbanken AB A</t>
  </si>
  <si>
    <t>SE0007100599</t>
  </si>
  <si>
    <t>BHP Group Ltd.</t>
  </si>
  <si>
    <t>AU000000BHP4</t>
  </si>
  <si>
    <t>Antofagasta Plc</t>
  </si>
  <si>
    <t>GB0000456144</t>
  </si>
  <si>
    <t>F5 Inc.</t>
  </si>
  <si>
    <t>US3156161024</t>
  </si>
  <si>
    <t>Aker BP ASA</t>
  </si>
  <si>
    <t>NO0010345853</t>
  </si>
  <si>
    <t>Loblaw Cos Ltd.</t>
  </si>
  <si>
    <t>CA5394811015</t>
  </si>
  <si>
    <t>NetApp Inc.</t>
  </si>
  <si>
    <t>US64110D1046</t>
  </si>
  <si>
    <t>Waste Management Inc.</t>
  </si>
  <si>
    <t>US94106L1098</t>
  </si>
  <si>
    <t>Devon Energy Corp.</t>
  </si>
  <si>
    <t>US25179M1036</t>
  </si>
  <si>
    <t>American Express Co.</t>
  </si>
  <si>
    <t>US0258161092</t>
  </si>
  <si>
    <t>Regeneron Pharmaceuticals Inc.</t>
  </si>
  <si>
    <t>US75886F1075</t>
  </si>
  <si>
    <t>NGK Spark Plug Co. Ltd.</t>
  </si>
  <si>
    <t>JP3738600000</t>
  </si>
  <si>
    <t>Banco Bilbao Vizcaya Argentari</t>
  </si>
  <si>
    <t>ES0113211835</t>
  </si>
  <si>
    <t>KLA Corp.</t>
  </si>
  <si>
    <t>US4824801009</t>
  </si>
  <si>
    <t>Iberdrola S.A.</t>
  </si>
  <si>
    <t>ES0144580Y14</t>
  </si>
  <si>
    <t>Cintas Corp.</t>
  </si>
  <si>
    <t>US1729081059</t>
  </si>
  <si>
    <t>Murata Manufacturing Co. Ltd.</t>
  </si>
  <si>
    <t>JP3914400001</t>
  </si>
  <si>
    <t>National Fuel Gas Co.</t>
  </si>
  <si>
    <t>US6361801011</t>
  </si>
  <si>
    <t>Centene Corp.</t>
  </si>
  <si>
    <t>US15135B1017</t>
  </si>
  <si>
    <t>Lumentum Holdings Inc.</t>
  </si>
  <si>
    <t>US55024U1097</t>
  </si>
  <si>
    <t>Computershare Ltd.</t>
  </si>
  <si>
    <t>AU000000CPU5</t>
  </si>
  <si>
    <t>Cheniere Energy Inc.</t>
  </si>
  <si>
    <t>US16411R2085</t>
  </si>
  <si>
    <t>Boku Inc.</t>
  </si>
  <si>
    <t>USU7744C1063</t>
  </si>
  <si>
    <t>Hermes International</t>
  </si>
  <si>
    <t>FR0000052292</t>
  </si>
  <si>
    <t>Henry Schein Inc.</t>
  </si>
  <si>
    <t>US8064071025</t>
  </si>
  <si>
    <t>Jones Lang LaSalle Inc.</t>
  </si>
  <si>
    <t>US48020Q1076</t>
  </si>
  <si>
    <t>CSL Ltd.</t>
  </si>
  <si>
    <t>AU000000CSL8</t>
  </si>
  <si>
    <t>Nintendo Co. Ltd.</t>
  </si>
  <si>
    <t>JP3756600007</t>
  </si>
  <si>
    <t>Compass Group Plc</t>
  </si>
  <si>
    <t>GB00BD6K4575</t>
  </si>
  <si>
    <t>Teleperformance</t>
  </si>
  <si>
    <t>FR0000051807</t>
  </si>
  <si>
    <t>Gildan Activewear Inc.</t>
  </si>
  <si>
    <t>CA3759161035</t>
  </si>
  <si>
    <t>Texas Roadhouse Inc.</t>
  </si>
  <si>
    <t>US8826811098</t>
  </si>
  <si>
    <t>Sonoco Products Co.</t>
  </si>
  <si>
    <t>US8354951027</t>
  </si>
  <si>
    <t>Epiroc AB A</t>
  </si>
  <si>
    <t>SE0015658109</t>
  </si>
  <si>
    <t>Fabrinet</t>
  </si>
  <si>
    <t>KYG3323L1005</t>
  </si>
  <si>
    <t>Eni SpA</t>
  </si>
  <si>
    <t>IT0003132476</t>
  </si>
  <si>
    <t>Ashtead Group Plc</t>
  </si>
  <si>
    <t>GB0000536739</t>
  </si>
  <si>
    <t>Marlowe Plc</t>
  </si>
  <si>
    <t>GB00BD8SLV43</t>
  </si>
  <si>
    <t>BOC Hong Kong Holdings Ltd.</t>
  </si>
  <si>
    <t>HK2388011192</t>
  </si>
  <si>
    <t>3i Group Plc</t>
  </si>
  <si>
    <t>GB00B1YW4409</t>
  </si>
  <si>
    <t>Investeringsforeninger</t>
  </si>
  <si>
    <t>NatWest Group Plc</t>
  </si>
  <si>
    <t>GB00BM8PJY71</t>
  </si>
  <si>
    <t>Cognizant Technology Solutions</t>
  </si>
  <si>
    <t>US1924461023</t>
  </si>
  <si>
    <t>Ipsen S.A.</t>
  </si>
  <si>
    <t>FR0010259150</t>
  </si>
  <si>
    <t>Bank of America Corp.</t>
  </si>
  <si>
    <t>US0605051046</t>
  </si>
  <si>
    <t>Mizuho Financial Group Inc.</t>
  </si>
  <si>
    <t>JP3885780001</t>
  </si>
  <si>
    <t>Gartner Inc.</t>
  </si>
  <si>
    <t>US3666511072</t>
  </si>
  <si>
    <t>AMN Healthcare Services Inc.</t>
  </si>
  <si>
    <t>US0017441017</t>
  </si>
  <si>
    <t>East West Bancorp Inc.</t>
  </si>
  <si>
    <t>US27579R1041</t>
  </si>
  <si>
    <t>Discover Financial Services</t>
  </si>
  <si>
    <t>US2547091080</t>
  </si>
  <si>
    <t>UniCredit SpA</t>
  </si>
  <si>
    <t>IT0005239360</t>
  </si>
  <si>
    <t>Dollarama Inc.</t>
  </si>
  <si>
    <t>CA25675T1075</t>
  </si>
  <si>
    <t>Regions Financial Corp.</t>
  </si>
  <si>
    <t>US7591EP1005</t>
  </si>
  <si>
    <t>Hershey Co/The</t>
  </si>
  <si>
    <t>US4278661081</t>
  </si>
  <si>
    <t>Legrand S.A.</t>
  </si>
  <si>
    <t>FR0010307819</t>
  </si>
  <si>
    <t>Tractor Supply Co.</t>
  </si>
  <si>
    <t>US8923561067</t>
  </si>
  <si>
    <t>eBay Inc.</t>
  </si>
  <si>
    <t>US2786421030</t>
  </si>
  <si>
    <t>Hexagon AB B</t>
  </si>
  <si>
    <t>SE0015961909</t>
  </si>
  <si>
    <t>Renesas Electronics Corp.</t>
  </si>
  <si>
    <t>JP3164720009</t>
  </si>
  <si>
    <t>Mercedes-Benz Group AG</t>
  </si>
  <si>
    <t>DE0007100000</t>
  </si>
  <si>
    <t>Deutsche Boerse AG</t>
  </si>
  <si>
    <t>DE0005810055</t>
  </si>
  <si>
    <t>Sika AG</t>
  </si>
  <si>
    <t>CH0418792922</t>
  </si>
  <si>
    <t>Everest Re Group Ltd.</t>
  </si>
  <si>
    <t>BMG3223R1088</t>
  </si>
  <si>
    <t>SoftBank Corp.</t>
  </si>
  <si>
    <t>JP3732000009</t>
  </si>
  <si>
    <t>Norsk Hydro ASA</t>
  </si>
  <si>
    <t>NO0005052605</t>
  </si>
  <si>
    <t>Anglo American Plc</t>
  </si>
  <si>
    <t>GB00B1XZS820</t>
  </si>
  <si>
    <t>Tourmaline Oil Corp.</t>
  </si>
  <si>
    <t>CA89156V1067</t>
  </si>
  <si>
    <t>UPM-Kymmene Oyj</t>
  </si>
  <si>
    <t>FI0009005987</t>
  </si>
  <si>
    <t>OCI NV</t>
  </si>
  <si>
    <t>NL0010558797</t>
  </si>
  <si>
    <t>Kroger Co/The</t>
  </si>
  <si>
    <t>US5010441013</t>
  </si>
  <si>
    <t>ServiceNow Inc.</t>
  </si>
  <si>
    <t>US81762P1021</t>
  </si>
  <si>
    <t>Veeva Systems Inc. A</t>
  </si>
  <si>
    <t>US9224751084</t>
  </si>
  <si>
    <t>Endesa S.A.</t>
  </si>
  <si>
    <t>ES0130670112</t>
  </si>
  <si>
    <t>Caterpillar Inc.</t>
  </si>
  <si>
    <t>US1491231015</t>
  </si>
  <si>
    <t>Qualys Inc.</t>
  </si>
  <si>
    <t>US74758T3032</t>
  </si>
  <si>
    <t>Williams-Sonoma Inc.</t>
  </si>
  <si>
    <t>US9699041011</t>
  </si>
  <si>
    <t>Reliance Steel &amp; Aluminum Co.</t>
  </si>
  <si>
    <t>US7595091023</t>
  </si>
  <si>
    <t>CSX Corp.</t>
  </si>
  <si>
    <t>US1264081035</t>
  </si>
  <si>
    <t>DR Horton Inc.</t>
  </si>
  <si>
    <t>US23331A1097</t>
  </si>
  <si>
    <t>Mitsui &amp; Co. Ltd.</t>
  </si>
  <si>
    <t>JP3893600001</t>
  </si>
  <si>
    <t>Air Liquide S.A.</t>
  </si>
  <si>
    <t>FR0000120073</t>
  </si>
  <si>
    <t>Lowe's Cos Inc.</t>
  </si>
  <si>
    <t>US5486611073</t>
  </si>
  <si>
    <t>Daito Trust Construction Co. Lt</t>
  </si>
  <si>
    <t>JP3486800000</t>
  </si>
  <si>
    <t>Banco Santander S.A.</t>
  </si>
  <si>
    <t>ES0113900J37</t>
  </si>
  <si>
    <t>NGK Insulators Ltd.</t>
  </si>
  <si>
    <t>JP3695200000</t>
  </si>
  <si>
    <t>Pioneer Natural Resources Co.</t>
  </si>
  <si>
    <t>US7237871071</t>
  </si>
  <si>
    <t>Barclays Plc</t>
  </si>
  <si>
    <t>GB0031348658</t>
  </si>
  <si>
    <t>SSAB AB A</t>
  </si>
  <si>
    <t>SE0000171100</t>
  </si>
  <si>
    <t>Pilbara Minerals Ltd.</t>
  </si>
  <si>
    <t>AU000000PLS0</t>
  </si>
  <si>
    <t>PulteGroup Inc.</t>
  </si>
  <si>
    <t>US7458671010</t>
  </si>
  <si>
    <t>SolarEdge Technologies Inc.</t>
  </si>
  <si>
    <t>US83417M1045</t>
  </si>
  <si>
    <t>Berkshire Hathaway Inc. B</t>
  </si>
  <si>
    <t>US0846707026</t>
  </si>
  <si>
    <t>JDC Group AG</t>
  </si>
  <si>
    <t>DE000A0B9N37</t>
  </si>
  <si>
    <t>GB Group Plc</t>
  </si>
  <si>
    <t>GB0006870611</t>
  </si>
  <si>
    <t>Shimano Inc.</t>
  </si>
  <si>
    <t>JP3358000002</t>
  </si>
  <si>
    <t>Siemens Healthineers AG</t>
  </si>
  <si>
    <t>DE000SHL1006</t>
  </si>
  <si>
    <t>Laboratory Corp. of America Hol</t>
  </si>
  <si>
    <t>US50540R4092</t>
  </si>
  <si>
    <t>EPAM Systems Inc.</t>
  </si>
  <si>
    <t>US29414B1044</t>
  </si>
  <si>
    <t>Subaru Corp.</t>
  </si>
  <si>
    <t>JP3814800003</t>
  </si>
  <si>
    <t>Aristocrat Leisure Ltd.</t>
  </si>
  <si>
    <t>AU000000ALL7</t>
  </si>
  <si>
    <t>KDDI Corp.</t>
  </si>
  <si>
    <t>JP3496400007</t>
  </si>
  <si>
    <t>Synchrony Financial</t>
  </si>
  <si>
    <t>US87165B1035</t>
  </si>
  <si>
    <t>Repsol S.A.</t>
  </si>
  <si>
    <t>ES0173516115</t>
  </si>
  <si>
    <t>Marriott International Inc/MD</t>
  </si>
  <si>
    <t>US5719032022</t>
  </si>
  <si>
    <t>Otsuka Holdings Co. Ltd.</t>
  </si>
  <si>
    <t>JP3188220002</t>
  </si>
  <si>
    <t>Dassault Systemes SE</t>
  </si>
  <si>
    <t>FR0014003TT8</t>
  </si>
  <si>
    <t>Danaher Corp.</t>
  </si>
  <si>
    <t>US2358511028</t>
  </si>
  <si>
    <t>Uniphar Plc</t>
  </si>
  <si>
    <t>IE00BJ5FQX74</t>
  </si>
  <si>
    <t>West Holdings Corp.</t>
  </si>
  <si>
    <t>JP3154750008</t>
  </si>
  <si>
    <t>Avis Budget Group Inc.</t>
  </si>
  <si>
    <t>US0537741052</t>
  </si>
  <si>
    <t>LPL Financial Holdings Inc.</t>
  </si>
  <si>
    <t>US50212V1008</t>
  </si>
  <si>
    <t>SDI Group Plc</t>
  </si>
  <si>
    <t>GB00B3FBWW43</t>
  </si>
  <si>
    <t>Hologic Inc.</t>
  </si>
  <si>
    <t>US4364401012</t>
  </si>
  <si>
    <t>JTC Plc</t>
  </si>
  <si>
    <t>JE00BF4X3P53</t>
  </si>
  <si>
    <t>SAP SE</t>
  </si>
  <si>
    <t>DE0007164600</t>
  </si>
  <si>
    <t>Siemens AG</t>
  </si>
  <si>
    <t>DE0007236101</t>
  </si>
  <si>
    <t>Dermapharm Holding SE</t>
  </si>
  <si>
    <t>DE000A2GS5D8</t>
  </si>
  <si>
    <t>Maruwa Co. Ltd/Aichi</t>
  </si>
  <si>
    <t>JP3879250003</t>
  </si>
  <si>
    <t>Splunk Inc.</t>
  </si>
  <si>
    <t>US8486371045</t>
  </si>
  <si>
    <t>Tenaris S.A.</t>
  </si>
  <si>
    <t>LU0156801721</t>
  </si>
  <si>
    <t>Deckers Outdoor Corp.</t>
  </si>
  <si>
    <t>US2435371073</t>
  </si>
  <si>
    <t>Hubbell Inc.</t>
  </si>
  <si>
    <t>US4435106079</t>
  </si>
  <si>
    <t>Allkem Ltd.</t>
  </si>
  <si>
    <t>AU0000193666</t>
  </si>
  <si>
    <t>Nokia Oyj</t>
  </si>
  <si>
    <t>FI0009000681</t>
  </si>
  <si>
    <t>Neste Oyj</t>
  </si>
  <si>
    <t>FI0009013296</t>
  </si>
  <si>
    <t>Sampo Oyj A</t>
  </si>
  <si>
    <t>FI0009003305</t>
  </si>
  <si>
    <t>Workday Inc. A</t>
  </si>
  <si>
    <t>US98138H1014</t>
  </si>
  <si>
    <t>Rio Tinto Plc</t>
  </si>
  <si>
    <t>GB0007188757</t>
  </si>
  <si>
    <t>Industria de Diseno Textil S.A.</t>
  </si>
  <si>
    <t>ES0148396007</t>
  </si>
  <si>
    <t>CDW Corp/DE</t>
  </si>
  <si>
    <t>US12514G1085</t>
  </si>
  <si>
    <t>Hancock Whitney Corp.</t>
  </si>
  <si>
    <t>US4101201097</t>
  </si>
  <si>
    <t>Avery Dennison Corp.</t>
  </si>
  <si>
    <t>US0536111091</t>
  </si>
  <si>
    <t>Sekisui House Ltd.</t>
  </si>
  <si>
    <t>JP3420600003</t>
  </si>
  <si>
    <t>Malibu Boats Inc. A</t>
  </si>
  <si>
    <t>US56117J1007</t>
  </si>
  <si>
    <t>Robert Half International Inc.</t>
  </si>
  <si>
    <t>US7703231032</t>
  </si>
  <si>
    <t>Teqnion AB</t>
  </si>
  <si>
    <t>SE0012308088</t>
  </si>
  <si>
    <t>Atlas Copco AB A</t>
  </si>
  <si>
    <t>SE0017486889</t>
  </si>
  <si>
    <t>Microchip Technology Inc.</t>
  </si>
  <si>
    <t>US5950171042</t>
  </si>
  <si>
    <t>Allianz SE</t>
  </si>
  <si>
    <t>DE0008404005</t>
  </si>
  <si>
    <t>WEX Inc.</t>
  </si>
  <si>
    <t>US96208T1043</t>
  </si>
  <si>
    <t>FRP Advisory Group Plc</t>
  </si>
  <si>
    <t>GB00BL9BW044</t>
  </si>
  <si>
    <t>Publicis Groupe S.A.</t>
  </si>
  <si>
    <t>FR0000130577</t>
  </si>
  <si>
    <t>CGI Inc.</t>
  </si>
  <si>
    <t>CA12532H1047</t>
  </si>
  <si>
    <t>Nibe Industrier AB B</t>
  </si>
  <si>
    <t>SE0015988019</t>
  </si>
  <si>
    <t>Hirose Electric Co. Ltd.</t>
  </si>
  <si>
    <t>JP3799000009</t>
  </si>
  <si>
    <t>WESCO International Inc.</t>
  </si>
  <si>
    <t>US95082P1057</t>
  </si>
  <si>
    <t>ERG SpA</t>
  </si>
  <si>
    <t>IT0001157020</t>
  </si>
  <si>
    <t>Advanced Drainage Systems Inc.</t>
  </si>
  <si>
    <t>US00790R1041</t>
  </si>
  <si>
    <t>TriNet Group Inc.</t>
  </si>
  <si>
    <t>US8962881079</t>
  </si>
  <si>
    <t>Snap-on Inc.</t>
  </si>
  <si>
    <t>US8330341012</t>
  </si>
  <si>
    <t>Mazda Motor Corp.</t>
  </si>
  <si>
    <t>JP3868400007</t>
  </si>
  <si>
    <t>Texas Pacific Land Corp.</t>
  </si>
  <si>
    <t>US88262P1021</t>
  </si>
  <si>
    <t>Acuity Brands Inc.</t>
  </si>
  <si>
    <t>US00508Y1029</t>
  </si>
  <si>
    <t>Expeditors International of Wa</t>
  </si>
  <si>
    <t>US3021301094</t>
  </si>
  <si>
    <t>Voya Financial Inc.</t>
  </si>
  <si>
    <t>US9290891004</t>
  </si>
  <si>
    <t>KBC Group NV</t>
  </si>
  <si>
    <t>BE0003565737</t>
  </si>
  <si>
    <t>Fair Isaac Corp.</t>
  </si>
  <si>
    <t>US3032501047</t>
  </si>
  <si>
    <t>Keysight Technologies Inc.</t>
  </si>
  <si>
    <t>US49338L1035</t>
  </si>
  <si>
    <t>Box Inc.</t>
  </si>
  <si>
    <t>US10316T1043</t>
  </si>
  <si>
    <t>AAK AB</t>
  </si>
  <si>
    <t>SE0011337708</t>
  </si>
  <si>
    <t>Armstrong World Industries Inc.</t>
  </si>
  <si>
    <t>US04247X1028</t>
  </si>
  <si>
    <t>ExlService Holdings Inc.</t>
  </si>
  <si>
    <t>US3020811044</t>
  </si>
  <si>
    <t>Nexstar Media Group Inc.</t>
  </si>
  <si>
    <t>US65336K1034</t>
  </si>
  <si>
    <t>EQS Group AG</t>
  </si>
  <si>
    <t>DE0005494165</t>
  </si>
  <si>
    <t>Diploma Plc</t>
  </si>
  <si>
    <t>GB0001826634</t>
  </si>
  <si>
    <t>Verbund AG</t>
  </si>
  <si>
    <t>AT0000746409</t>
  </si>
  <si>
    <t>Mettler-Toledo International I</t>
  </si>
  <si>
    <t>US5926881054</t>
  </si>
  <si>
    <t>Infineon Technologies AG</t>
  </si>
  <si>
    <t>DE0006231004</t>
  </si>
  <si>
    <t>Ergomed Plc</t>
  </si>
  <si>
    <t>GB00BN7ZCY67</t>
  </si>
  <si>
    <t>Expedia Group Inc. A</t>
  </si>
  <si>
    <t>US30212P3038</t>
  </si>
  <si>
    <t>Yara International ASA</t>
  </si>
  <si>
    <t>NO0010208051</t>
  </si>
  <si>
    <t>National Instruments Corp.</t>
  </si>
  <si>
    <t>US6365181022</t>
  </si>
  <si>
    <t>Heineken NV</t>
  </si>
  <si>
    <t>NL0000009165</t>
  </si>
  <si>
    <t>Radian Group Inc.</t>
  </si>
  <si>
    <t>US7502361014</t>
  </si>
  <si>
    <t>Judges Scientific Plc</t>
  </si>
  <si>
    <t>GB0032398678</t>
  </si>
  <si>
    <t>Arthur J Gallagher &amp; Co.</t>
  </si>
  <si>
    <t>US3635761097</t>
  </si>
  <si>
    <t>Lonza Group AG</t>
  </si>
  <si>
    <t>CH0013841017</t>
  </si>
  <si>
    <t>Popular Inc.</t>
  </si>
  <si>
    <t>PR7331747001</t>
  </si>
  <si>
    <t>Isuzu Motors Ltd.</t>
  </si>
  <si>
    <t>JP3137200006</t>
  </si>
  <si>
    <t>Tokyo Gas Co. Ltd.</t>
  </si>
  <si>
    <t>JP3573000001</t>
  </si>
  <si>
    <t>Square Enix Holdings Co. Ltd.</t>
  </si>
  <si>
    <t>JP3164630000</t>
  </si>
  <si>
    <t>Craneware Plc</t>
  </si>
  <si>
    <t>GB00B2425G68</t>
  </si>
  <si>
    <t>Graphic Packaging Holding Co.</t>
  </si>
  <si>
    <t>US3886891015</t>
  </si>
  <si>
    <t>AGNC Investment Corp. (REIT)</t>
  </si>
  <si>
    <t>US00123Q1040</t>
  </si>
  <si>
    <t>AmerisourceBergen Corp.</t>
  </si>
  <si>
    <t>US03073E1055</t>
  </si>
  <si>
    <t>Singapore Exchange Ltd.</t>
  </si>
  <si>
    <t>SG1J26887955</t>
  </si>
  <si>
    <t>Elisa Oyj</t>
  </si>
  <si>
    <t>FI0009007884</t>
  </si>
  <si>
    <t>Alaska Air Group Inc.</t>
  </si>
  <si>
    <t>US0116591092</t>
  </si>
  <si>
    <t>Spirax-Sarco Engineering Plc</t>
  </si>
  <si>
    <t>GB00BWFGQN14</t>
  </si>
  <si>
    <t>Games Workshop Group Plc</t>
  </si>
  <si>
    <t>GB0003718474</t>
  </si>
  <si>
    <t>Nitto Denko Corp.</t>
  </si>
  <si>
    <t>JP3684000007</t>
  </si>
  <si>
    <t>Kerry Group Plc</t>
  </si>
  <si>
    <t>IE0004906560</t>
  </si>
  <si>
    <t>Robertet S.A.</t>
  </si>
  <si>
    <t>FR0000039091</t>
  </si>
  <si>
    <t>ASGN Inc.</t>
  </si>
  <si>
    <t>US00191U1025</t>
  </si>
  <si>
    <t>GoDaddy Inc. A</t>
  </si>
  <si>
    <t>US3802371076</t>
  </si>
  <si>
    <t>Solaria Energia y Medio Ambien</t>
  </si>
  <si>
    <t>ES0165386014</t>
  </si>
  <si>
    <t>Upsales Technology AB</t>
  </si>
  <si>
    <t>SE0011985514</t>
  </si>
  <si>
    <t>Capri Holdings Ltd.</t>
  </si>
  <si>
    <t>VGG1890L1076</t>
  </si>
  <si>
    <t>Alpha Financial Markets Consul</t>
  </si>
  <si>
    <t>GB00BF16C058</t>
  </si>
  <si>
    <t>WillScot Mobile Mini Holdings</t>
  </si>
  <si>
    <t>US9713781048</t>
  </si>
  <si>
    <t>ON Semiconductor Corp.</t>
  </si>
  <si>
    <t>US6821891057</t>
  </si>
  <si>
    <t>ARC Resources Ltd.</t>
  </si>
  <si>
    <t>CA00208D4084</t>
  </si>
  <si>
    <t>SGS S.A.</t>
  </si>
  <si>
    <t>CH0002497458</t>
  </si>
  <si>
    <t>Baxter International Inc.</t>
  </si>
  <si>
    <t>US0718131099</t>
  </si>
  <si>
    <t>Badger Meter Inc.</t>
  </si>
  <si>
    <t>US0565251081</t>
  </si>
  <si>
    <t>Cie Generale des Etablissement</t>
  </si>
  <si>
    <t>FR001400AJ45</t>
  </si>
  <si>
    <t>Tecan Group AG</t>
  </si>
  <si>
    <t>CH0012100191</t>
  </si>
  <si>
    <t>E.ON SE</t>
  </si>
  <si>
    <t>DE000ENAG999</t>
  </si>
  <si>
    <t>Jeronimo Martins SGPS S.A.</t>
  </si>
  <si>
    <t>PTJMT0AE0001</t>
  </si>
  <si>
    <t>Snam SpA</t>
  </si>
  <si>
    <t>IT0003153415</t>
  </si>
  <si>
    <t>Recordati Industria Chimica e</t>
  </si>
  <si>
    <t>IT0003828271</t>
  </si>
  <si>
    <t>Annaly Capital Management Inc. (REIT)</t>
  </si>
  <si>
    <t>US0357108390</t>
  </si>
  <si>
    <t>IG Group Holdings Plc</t>
  </si>
  <si>
    <t>GB00B06QFB75</t>
  </si>
  <si>
    <t>DiscoverIE Group Plc</t>
  </si>
  <si>
    <t>GB0000055888</t>
  </si>
  <si>
    <t>Beazley Plc</t>
  </si>
  <si>
    <t>GB00BYQ0JC66</t>
  </si>
  <si>
    <t>Astellas Pharma Inc.</t>
  </si>
  <si>
    <t>JP3942400007</t>
  </si>
  <si>
    <t>SITC International Holdings Co.</t>
  </si>
  <si>
    <t>KYG8187G1055</t>
  </si>
  <si>
    <t>Seiko Epson Corp.</t>
  </si>
  <si>
    <t>JP3414750004</t>
  </si>
  <si>
    <t>AGCO Corp.</t>
  </si>
  <si>
    <t>US0010841023</t>
  </si>
  <si>
    <t>Adyen NV</t>
  </si>
  <si>
    <t>NL0012969182</t>
  </si>
  <si>
    <t>Partners Group Holding AG</t>
  </si>
  <si>
    <t>CH0024608827</t>
  </si>
  <si>
    <t>Alstom S.A.</t>
  </si>
  <si>
    <t>FR0010220475</t>
  </si>
  <si>
    <t>Burberry Group Plc</t>
  </si>
  <si>
    <t>GB0031743007</t>
  </si>
  <si>
    <t>Kone Oyj B</t>
  </si>
  <si>
    <t>FI0009013403</t>
  </si>
  <si>
    <t>Old National Bancorp/IN</t>
  </si>
  <si>
    <t>US6800331075</t>
  </si>
  <si>
    <t>Allegro MicroSystems Inc.</t>
  </si>
  <si>
    <t>US01749D1054</t>
  </si>
  <si>
    <t>Burford Capital Ltd.</t>
  </si>
  <si>
    <t>GG00BMGYLN96</t>
  </si>
  <si>
    <t>Walmart Inc.</t>
  </si>
  <si>
    <t>US9311421039</t>
  </si>
  <si>
    <t>AB Dynamics Plc</t>
  </si>
  <si>
    <t>GB00B9GQVG73</t>
  </si>
  <si>
    <t>Mitsui Chemicals Inc.</t>
  </si>
  <si>
    <t>JP3888300005</t>
  </si>
  <si>
    <t>Croda International Plc</t>
  </si>
  <si>
    <t>GB00BJFFLV09</t>
  </si>
  <si>
    <t>Alfa Laval AB</t>
  </si>
  <si>
    <t>SE0000695876</t>
  </si>
  <si>
    <t>Ingevity Corp.</t>
  </si>
  <si>
    <t>US45688C1071</t>
  </si>
  <si>
    <t>AutoNation Inc.</t>
  </si>
  <si>
    <t>US05329W1027</t>
  </si>
  <si>
    <t>NIOX GROUP Plc</t>
  </si>
  <si>
    <t>GB00BJVD3B28</t>
  </si>
  <si>
    <t>Coca-Cola HBC AG</t>
  </si>
  <si>
    <t>CH0198251305</t>
  </si>
  <si>
    <t>Sartorius AG (Preference)</t>
  </si>
  <si>
    <t>DE0007165631</t>
  </si>
  <si>
    <t>Delta Air Lines Inc.</t>
  </si>
  <si>
    <t>US2473617023</t>
  </si>
  <si>
    <t>Quest Diagnostics Inc.</t>
  </si>
  <si>
    <t>US74834L1008</t>
  </si>
  <si>
    <t>Centrica Plc</t>
  </si>
  <si>
    <t>GB00B033F229</t>
  </si>
  <si>
    <t>Straumann Holding AG</t>
  </si>
  <si>
    <t>CH1175448666</t>
  </si>
  <si>
    <t>Synovus Financial Corp.</t>
  </si>
  <si>
    <t>US87161C5013</t>
  </si>
  <si>
    <t>Hannon Armstrong Sustainable I (REIT)</t>
  </si>
  <si>
    <t>US41068X1000</t>
  </si>
  <si>
    <t>Applus Services S.A.</t>
  </si>
  <si>
    <t>ES0105022000</t>
  </si>
  <si>
    <t>Learning Technologies Group PL</t>
  </si>
  <si>
    <t>GB00B4T7HX10</t>
  </si>
  <si>
    <t>Crocs Inc.</t>
  </si>
  <si>
    <t>US2270461096</t>
  </si>
  <si>
    <t>XANO Industri AB B</t>
  </si>
  <si>
    <t>SE0018014151</t>
  </si>
  <si>
    <t>Sprouts Farmers Market Inc.</t>
  </si>
  <si>
    <t>US85208M1027</t>
  </si>
  <si>
    <t>Sidetrade</t>
  </si>
  <si>
    <t>FR0010202606</t>
  </si>
  <si>
    <t>Livent Corp.</t>
  </si>
  <si>
    <t>US53814L1089</t>
  </si>
  <si>
    <t>Comerica Inc.</t>
  </si>
  <si>
    <t>US2003401070</t>
  </si>
  <si>
    <t>YouGov Plc</t>
  </si>
  <si>
    <t>GB00B1VQ6H25</t>
  </si>
  <si>
    <t>Bioventix Plc</t>
  </si>
  <si>
    <t>GB00B4QVDF07</t>
  </si>
  <si>
    <t>InterContinental Hotels Group</t>
  </si>
  <si>
    <t>GB00BHJYC057</t>
  </si>
  <si>
    <t>Treatt Plc</t>
  </si>
  <si>
    <t>GB00BKS7YK08</t>
  </si>
  <si>
    <t>Enento Group Oyj</t>
  </si>
  <si>
    <t>FI4000123195</t>
  </si>
  <si>
    <t>SIG Group AG</t>
  </si>
  <si>
    <t>CH0435377954</t>
  </si>
  <si>
    <t>Ciena Corp.</t>
  </si>
  <si>
    <t>US1717793095</t>
  </si>
  <si>
    <t>Carel Industries SpA</t>
  </si>
  <si>
    <t>IT0005331019</t>
  </si>
  <si>
    <t>Telenor ASA</t>
  </si>
  <si>
    <t>NO0010063308</t>
  </si>
  <si>
    <t>Interroll Holding AG</t>
  </si>
  <si>
    <t>CH0006372897</t>
  </si>
  <si>
    <t>Pharmanutra SpA</t>
  </si>
  <si>
    <t>IT0005274094</t>
  </si>
  <si>
    <t>Kingspan Group Plc</t>
  </si>
  <si>
    <t>IE0004927939</t>
  </si>
  <si>
    <t>Tempur Sealy International Inc.</t>
  </si>
  <si>
    <t>US88023U1016</t>
  </si>
  <si>
    <t>Hulic Co. Ltd.</t>
  </si>
  <si>
    <t>JP3360800001</t>
  </si>
  <si>
    <t>Applied Materials Inc.</t>
  </si>
  <si>
    <t>US0382221051</t>
  </si>
  <si>
    <t>Insight Enterprises Inc.</t>
  </si>
  <si>
    <t>US45765U1034</t>
  </si>
  <si>
    <t>Groupe Berkem S.A.</t>
  </si>
  <si>
    <t>FR00140069V2</t>
  </si>
  <si>
    <t>Western Alliance Bancorp</t>
  </si>
  <si>
    <t>US9576381092</t>
  </si>
  <si>
    <t>Fabasoft AG</t>
  </si>
  <si>
    <t>AT0000785407</t>
  </si>
  <si>
    <t>Medistim ASA</t>
  </si>
  <si>
    <t>NO0010159684</t>
  </si>
  <si>
    <t>Pearson Plc</t>
  </si>
  <si>
    <t>GB0006776081</t>
  </si>
  <si>
    <t>ASM International NV</t>
  </si>
  <si>
    <t>NL0000334118</t>
  </si>
  <si>
    <t>Thule Group AB</t>
  </si>
  <si>
    <t>SE0006422390</t>
  </si>
  <si>
    <t>Idun Industrier AB B</t>
  </si>
  <si>
    <t>SE0013512464</t>
  </si>
  <si>
    <t>AddLife AB B</t>
  </si>
  <si>
    <t>SE0014401378</t>
  </si>
  <si>
    <t>Oxford Instruments Plc</t>
  </si>
  <si>
    <t>GB0006650450</t>
  </si>
  <si>
    <t>Tristel Plc</t>
  </si>
  <si>
    <t>GB00B07RVT99</t>
  </si>
  <si>
    <t>Masonite International Corp.</t>
  </si>
  <si>
    <t>CA5753851099</t>
  </si>
  <si>
    <t>Admicom Oyj</t>
  </si>
  <si>
    <t>FI4000251830</t>
  </si>
  <si>
    <t>AddTech AB B</t>
  </si>
  <si>
    <t>SE0014781795</t>
  </si>
  <si>
    <t>QT Group Oyj</t>
  </si>
  <si>
    <t>FI4000198031</t>
  </si>
  <si>
    <t>Altair Engineering Inc. A</t>
  </si>
  <si>
    <t>US0213691035</t>
  </si>
  <si>
    <t>Deutsche Bank AG</t>
  </si>
  <si>
    <t>DE0005140008</t>
  </si>
  <si>
    <t>Eco Animal Health Group Plc</t>
  </si>
  <si>
    <t>GB0032036807</t>
  </si>
  <si>
    <t>Pacific Basin Shipping Ltd.</t>
  </si>
  <si>
    <t>BMG684371393</t>
  </si>
  <si>
    <t>B2Gold Corp.</t>
  </si>
  <si>
    <t>CA11777Q2099</t>
  </si>
  <si>
    <t>Diaceutics Plc</t>
  </si>
  <si>
    <t>GB00BJQTGV64</t>
  </si>
  <si>
    <t>Absolent Air Care Group AB</t>
  </si>
  <si>
    <t>SE0006256558</t>
  </si>
  <si>
    <t>MIPS AB</t>
  </si>
  <si>
    <t>SE0009216278</t>
  </si>
  <si>
    <t>Experian Plc</t>
  </si>
  <si>
    <t>GB00B19NLV48</t>
  </si>
  <si>
    <t>PayPal Holdings Inc.</t>
  </si>
  <si>
    <t>US70450Y1038</t>
  </si>
  <si>
    <t>Atoss Software AG</t>
  </si>
  <si>
    <t>DE0005104400</t>
  </si>
  <si>
    <t>Cboe Global Markets Inc.</t>
  </si>
  <si>
    <t>US12503M1080</t>
  </si>
  <si>
    <t>Carl Zeiss Meditec AG</t>
  </si>
  <si>
    <t>DE0005313704</t>
  </si>
  <si>
    <t>Abertis Infraestructuras S.A.</t>
  </si>
  <si>
    <t>ES0111845014</t>
  </si>
  <si>
    <t>Brother Industries Ltd.</t>
  </si>
  <si>
    <t>JP3830000000</t>
  </si>
  <si>
    <t>Orkla ASA</t>
  </si>
  <si>
    <t>NO0003733800</t>
  </si>
  <si>
    <t>Axon Enterprise Inc.</t>
  </si>
  <si>
    <t>US05464C1018</t>
  </si>
  <si>
    <t>Focusrite Plc</t>
  </si>
  <si>
    <t>GB00BSBMW716</t>
  </si>
  <si>
    <t>Genovis AB</t>
  </si>
  <si>
    <t>SE0002485979</t>
  </si>
  <si>
    <t>Perficient Inc.</t>
  </si>
  <si>
    <t>US71375U1016</t>
  </si>
  <si>
    <t>Shockwave Medical Inc.</t>
  </si>
  <si>
    <t>US82489T1043</t>
  </si>
  <si>
    <t>Liberty Latin America Ltd. C</t>
  </si>
  <si>
    <t>BMG9001E1286</t>
  </si>
  <si>
    <t>Valmet Oyj</t>
  </si>
  <si>
    <t>FI4000074984</t>
  </si>
  <si>
    <t>SPS Commerce Inc.</t>
  </si>
  <si>
    <t>US78463M1071</t>
  </si>
  <si>
    <t>Fidelity National Financial In</t>
  </si>
  <si>
    <t>US31620R3030</t>
  </si>
  <si>
    <t>BJ's Wholesale Club Holdings I</t>
  </si>
  <si>
    <t>US05550J1016</t>
  </si>
  <si>
    <t>Cactus Inc. A</t>
  </si>
  <si>
    <t>US1272031071</t>
  </si>
  <si>
    <t>Builders FirstSource Inc.</t>
  </si>
  <si>
    <t>US12008R1077</t>
  </si>
  <si>
    <t>United Therapeutics Corp.</t>
  </si>
  <si>
    <t>US91307C1027</t>
  </si>
  <si>
    <t>Hikma Pharmaceuticals Plc</t>
  </si>
  <si>
    <t>GB00B0LCW083</t>
  </si>
  <si>
    <t>Antero Resources Corp.</t>
  </si>
  <si>
    <t>US03674X1063</t>
  </si>
  <si>
    <t>Telefonaktiebolaget LM Ericsso B</t>
  </si>
  <si>
    <t>SE0000108656</t>
  </si>
  <si>
    <t>Sarepta Therapeutics Inc.</t>
  </si>
  <si>
    <t>US8036071004</t>
  </si>
  <si>
    <t>Chord Energy Corp.</t>
  </si>
  <si>
    <t>US6742152076</t>
  </si>
  <si>
    <t>Alcoa Corp.</t>
  </si>
  <si>
    <t>US0138721065</t>
  </si>
  <si>
    <t>Cullen/Frost Bankers Inc.</t>
  </si>
  <si>
    <t>US2298991090</t>
  </si>
  <si>
    <t>Reinsurance Group of America I</t>
  </si>
  <si>
    <t>US7593516047</t>
  </si>
  <si>
    <t>Jabil Inc.</t>
  </si>
  <si>
    <t>US4663131039</t>
  </si>
  <si>
    <t>Zions Bancorp NA</t>
  </si>
  <si>
    <t>US9897011071</t>
  </si>
  <si>
    <t>NOV Inc.</t>
  </si>
  <si>
    <t>US62955J1034</t>
  </si>
  <si>
    <t>Life Storage Inc. (REIT)</t>
  </si>
  <si>
    <t>US53223X1072</t>
  </si>
  <si>
    <t>Service Corp. International/US</t>
  </si>
  <si>
    <t>US8175651046</t>
  </si>
  <si>
    <t>Flex Ltd.</t>
  </si>
  <si>
    <t>SG9999000020</t>
  </si>
  <si>
    <t>Graco Inc.</t>
  </si>
  <si>
    <t>US3841091040</t>
  </si>
  <si>
    <t>Dover Corp.</t>
  </si>
  <si>
    <t>US2600031080</t>
  </si>
  <si>
    <t>IPG Photonics Corp.</t>
  </si>
  <si>
    <t>US44980X1090</t>
  </si>
  <si>
    <t>Starwood Property Trust Inc. (REIT)</t>
  </si>
  <si>
    <t>US85571B1052</t>
  </si>
  <si>
    <t>Tapestry Inc.</t>
  </si>
  <si>
    <t>US8760301072</t>
  </si>
  <si>
    <t>Syneos Health Inc.</t>
  </si>
  <si>
    <t>US87166B1026</t>
  </si>
  <si>
    <t>Chemed Corp.</t>
  </si>
  <si>
    <t>US16359R1032</t>
  </si>
  <si>
    <t>Casey's General Stores Inc.</t>
  </si>
  <si>
    <t>US1475281036</t>
  </si>
  <si>
    <t>DT Midstream Inc.</t>
  </si>
  <si>
    <t>US23345M1071</t>
  </si>
  <si>
    <t>Signet Jewelers Ltd.</t>
  </si>
  <si>
    <t>BMG812761002</t>
  </si>
  <si>
    <t>Dick's Sporting Goods Inc.</t>
  </si>
  <si>
    <t>US2533931026</t>
  </si>
  <si>
    <t>NextEra Energy Partners LP</t>
  </si>
  <si>
    <t>US65341B1061</t>
  </si>
  <si>
    <t>Pure Storage Inc.</t>
  </si>
  <si>
    <t>US74624M1027</t>
  </si>
  <si>
    <t>Watsco Inc.</t>
  </si>
  <si>
    <t>US9426222009</t>
  </si>
  <si>
    <t>Performance Food Group Co.</t>
  </si>
  <si>
    <t>US71377A1034</t>
  </si>
  <si>
    <t>Manhattan Associates Inc.</t>
  </si>
  <si>
    <t>US5627501092</t>
  </si>
  <si>
    <t>Chart Industries Inc.</t>
  </si>
  <si>
    <t>US16115Q3083</t>
  </si>
  <si>
    <t>Phillips Edison &amp; Co. Inc. (REIT)</t>
  </si>
  <si>
    <t>US71844V2016</t>
  </si>
  <si>
    <t>Matador Resources Co.</t>
  </si>
  <si>
    <t>US5764852050</t>
  </si>
  <si>
    <t>DraftKings Inc. A</t>
  </si>
  <si>
    <t>US26142V1052</t>
  </si>
  <si>
    <t>Guardant Health Inc.</t>
  </si>
  <si>
    <t>US40131M1099</t>
  </si>
  <si>
    <t>Five Below Inc.</t>
  </si>
  <si>
    <t>US33829M1018</t>
  </si>
  <si>
    <t>Regal Rexnord Corp.</t>
  </si>
  <si>
    <t>US7587501039</t>
  </si>
  <si>
    <t>Norwegian Cruise Line Holdings</t>
  </si>
  <si>
    <t>BMG667211046</t>
  </si>
  <si>
    <t>Stifel Financial Corp.</t>
  </si>
  <si>
    <t>US8606301021</t>
  </si>
  <si>
    <t>Lamar Advertising Co. A (REIT)</t>
  </si>
  <si>
    <t>US5128161099</t>
  </si>
  <si>
    <t>EMCOR Group Inc.</t>
  </si>
  <si>
    <t>US29084Q1004</t>
  </si>
  <si>
    <t>Toro Co/The</t>
  </si>
  <si>
    <t>US8910921084</t>
  </si>
  <si>
    <t>Floor &amp; Decor Holdings Inc.</t>
  </si>
  <si>
    <t>US3397501012</t>
  </si>
  <si>
    <t>Kinsale Capital Group Inc.</t>
  </si>
  <si>
    <t>US49714P1084</t>
  </si>
  <si>
    <t>Middleby Corp/The</t>
  </si>
  <si>
    <t>US5962781010</t>
  </si>
  <si>
    <t>GameStop Corp.</t>
  </si>
  <si>
    <t>US36467W1099</t>
  </si>
  <si>
    <t>Murphy USA Inc.</t>
  </si>
  <si>
    <t>US6267551025</t>
  </si>
  <si>
    <t>CubeSmart (REIT)</t>
  </si>
  <si>
    <t>US2296631094</t>
  </si>
  <si>
    <t>agilon health Inc.</t>
  </si>
  <si>
    <t>US00857U1079</t>
  </si>
  <si>
    <t>Churchill Downs Inc.</t>
  </si>
  <si>
    <t>US1714841087</t>
  </si>
  <si>
    <t>DXC Technology Co.</t>
  </si>
  <si>
    <t>US23355L1061</t>
  </si>
  <si>
    <t>National Retail Properties Inc. (REIT)</t>
  </si>
  <si>
    <t>US6374171063</t>
  </si>
  <si>
    <t>Wyndham Hotels &amp; Resorts Inc.</t>
  </si>
  <si>
    <t>US98311A1051</t>
  </si>
  <si>
    <t>Murphy Oil Corp.</t>
  </si>
  <si>
    <t>US6267171022</t>
  </si>
  <si>
    <t>Archrock Inc.</t>
  </si>
  <si>
    <t>US03957W1062</t>
  </si>
  <si>
    <t>Natera Inc.</t>
  </si>
  <si>
    <t>US6323071042</t>
  </si>
  <si>
    <t>MJ Hudson Group Plc</t>
  </si>
  <si>
    <t>JE00BJTLYP93</t>
  </si>
  <si>
    <t>Jefferies Financial Group Inc.</t>
  </si>
  <si>
    <t>US47233W1099</t>
  </si>
  <si>
    <t>Macy's Inc.</t>
  </si>
  <si>
    <t>US55616P1049</t>
  </si>
  <si>
    <t>Hawaiian Electric Industries I</t>
  </si>
  <si>
    <t>US4198701009</t>
  </si>
  <si>
    <t>Commerce Bancshares Inc/MO</t>
  </si>
  <si>
    <t>US2005251036</t>
  </si>
  <si>
    <t>ChampionX Corp.</t>
  </si>
  <si>
    <t>US15872M1045</t>
  </si>
  <si>
    <t>Rexford Industrial Realty Inc. (REIT)</t>
  </si>
  <si>
    <t>US76169C1009</t>
  </si>
  <si>
    <t>Nordson Corp.</t>
  </si>
  <si>
    <t>US6556631025</t>
  </si>
  <si>
    <t>SouthState Corp.</t>
  </si>
  <si>
    <t>US8404411097</t>
  </si>
  <si>
    <t>Halozyme Therapeutics Inc.</t>
  </si>
  <si>
    <t>US40637H1095</t>
  </si>
  <si>
    <t>First Industrial Realty Trust (REIT)</t>
  </si>
  <si>
    <t>US32054K1034</t>
  </si>
  <si>
    <t>UniFirst Corp/MA</t>
  </si>
  <si>
    <t>US9047081040</t>
  </si>
  <si>
    <t>Acadia Healthcare Co. Inc.</t>
  </si>
  <si>
    <t>US00404A1097</t>
  </si>
  <si>
    <t>Omega Healthcare Investors Inc. (REIT)</t>
  </si>
  <si>
    <t>US6819361006</t>
  </si>
  <si>
    <t>Brixmor Property Group Inc. (REIT)</t>
  </si>
  <si>
    <t>US11120U1051</t>
  </si>
  <si>
    <t>Affiliated Managers Group Inc.</t>
  </si>
  <si>
    <t>US0082521081</t>
  </si>
  <si>
    <t>Lattice Semiconductor Corp.</t>
  </si>
  <si>
    <t>US5184151042</t>
  </si>
  <si>
    <t>Hexcel Corp.</t>
  </si>
  <si>
    <t>US4282911084</t>
  </si>
  <si>
    <t>Bruker Corp.</t>
  </si>
  <si>
    <t>US1167941087</t>
  </si>
  <si>
    <t>STORE Capital Corp. (REIT)</t>
  </si>
  <si>
    <t>US8621211007</t>
  </si>
  <si>
    <t>Flowers Foods Inc.</t>
  </si>
  <si>
    <t>US3434981011</t>
  </si>
  <si>
    <t>Glacier Bancorp Inc.</t>
  </si>
  <si>
    <t>US37637Q1058</t>
  </si>
  <si>
    <t>Selective Insurance Group Inc.</t>
  </si>
  <si>
    <t>US8163001071</t>
  </si>
  <si>
    <t>H&amp;R Block Inc.</t>
  </si>
  <si>
    <t>US0936711052</t>
  </si>
  <si>
    <t>US Foods Holding Corp.</t>
  </si>
  <si>
    <t>US9120081099</t>
  </si>
  <si>
    <t>Ingredion Inc.</t>
  </si>
  <si>
    <t>US4571871023</t>
  </si>
  <si>
    <t>Unum Group</t>
  </si>
  <si>
    <t>US91529Y1064</t>
  </si>
  <si>
    <t>Exponent Inc.</t>
  </si>
  <si>
    <t>US30214U1025</t>
  </si>
  <si>
    <t>Royal Gold Inc.</t>
  </si>
  <si>
    <t>US7802871084</t>
  </si>
  <si>
    <t>Marriott Vacations Worldwide C</t>
  </si>
  <si>
    <t>US57164Y1073</t>
  </si>
  <si>
    <t>Wintrust Financial Corp.</t>
  </si>
  <si>
    <t>US97650W1080</t>
  </si>
  <si>
    <t>Penumbra Inc.</t>
  </si>
  <si>
    <t>US70975L1070</t>
  </si>
  <si>
    <t>Hanover Insurance Group Inc/Th</t>
  </si>
  <si>
    <t>US4108671052</t>
  </si>
  <si>
    <t>Watts Water Technologies Inc. A</t>
  </si>
  <si>
    <t>US9427491025</t>
  </si>
  <si>
    <t>TopBuild Corp.</t>
  </si>
  <si>
    <t>US89055F1030</t>
  </si>
  <si>
    <t>Mattel Inc.</t>
  </si>
  <si>
    <t>US5770811025</t>
  </si>
  <si>
    <t>Globus Medical Inc. A</t>
  </si>
  <si>
    <t>US3795772082</t>
  </si>
  <si>
    <t>Ionis Pharmaceuticals Inc.</t>
  </si>
  <si>
    <t>US4622221004</t>
  </si>
  <si>
    <t>United Bankshares Inc/WV</t>
  </si>
  <si>
    <t>US9099071071</t>
  </si>
  <si>
    <t>Polaris Inc.</t>
  </si>
  <si>
    <t>US7310681025</t>
  </si>
  <si>
    <t>HealthEquity Inc.</t>
  </si>
  <si>
    <t>US42226A1079</t>
  </si>
  <si>
    <t>Autoliv Inc.</t>
  </si>
  <si>
    <t>US0528001094</t>
  </si>
  <si>
    <t>Primerica Inc.</t>
  </si>
  <si>
    <t>US74164M1080</t>
  </si>
  <si>
    <t>EnLink Midstream LLC</t>
  </si>
  <si>
    <t>US29336T1007</t>
  </si>
  <si>
    <t>PDC Energy Inc.</t>
  </si>
  <si>
    <t>US69327R1014</t>
  </si>
  <si>
    <t>SoFi Technologies Inc.</t>
  </si>
  <si>
    <t>US83406F1021</t>
  </si>
  <si>
    <t>AptarGroup Inc.</t>
  </si>
  <si>
    <t>US0383361039</t>
  </si>
  <si>
    <t>Valvoline Inc.</t>
  </si>
  <si>
    <t>US92047W1018</t>
  </si>
  <si>
    <t>Saia Inc.</t>
  </si>
  <si>
    <t>US78709Y1055</t>
  </si>
  <si>
    <t>Berry Global Group Inc.</t>
  </si>
  <si>
    <t>US08579W1036</t>
  </si>
  <si>
    <t>Clean Harbors Inc.</t>
  </si>
  <si>
    <t>US1844961078</t>
  </si>
  <si>
    <t>Eagle Materials Inc.</t>
  </si>
  <si>
    <t>US26969P1084</t>
  </si>
  <si>
    <t>Concentrix Corp.</t>
  </si>
  <si>
    <t>US20602D1019</t>
  </si>
  <si>
    <t>Credit Acceptance Corp.</t>
  </si>
  <si>
    <t>US2253101016</t>
  </si>
  <si>
    <t>RenaissanceRe Holdings Ltd.</t>
  </si>
  <si>
    <t>BMG7496G1033</t>
  </si>
  <si>
    <t>Range Resources Corp.</t>
  </si>
  <si>
    <t>US75281A1097</t>
  </si>
  <si>
    <t>Huntsman Corp.</t>
  </si>
  <si>
    <t>US4470111075</t>
  </si>
  <si>
    <t>Denbury Inc.</t>
  </si>
  <si>
    <t>US24790A1016</t>
  </si>
  <si>
    <t>Valmont Industries Inc.</t>
  </si>
  <si>
    <t>US9202531011</t>
  </si>
  <si>
    <t>Insperity Inc.</t>
  </si>
  <si>
    <t>US45778Q1076</t>
  </si>
  <si>
    <t>ICF International Inc.</t>
  </si>
  <si>
    <t>US44925C1036</t>
  </si>
  <si>
    <t>EastGroup Properties Inc. (REIT)</t>
  </si>
  <si>
    <t>US2772761019</t>
  </si>
  <si>
    <t>FTI Consulting Inc.</t>
  </si>
  <si>
    <t>US3029411093</t>
  </si>
  <si>
    <t>Ashland Inc.</t>
  </si>
  <si>
    <t>US0441861046</t>
  </si>
  <si>
    <t>Americold Realty Trust Inc. (REIT)</t>
  </si>
  <si>
    <t>US03064D1081</t>
  </si>
  <si>
    <t>Exelixis Inc.</t>
  </si>
  <si>
    <t>US30161Q1040</t>
  </si>
  <si>
    <t>Hertz Global Holdings Inc.</t>
  </si>
  <si>
    <t>US42806J7000</t>
  </si>
  <si>
    <t>Magnolia Oil &amp; Gas Corp. A</t>
  </si>
  <si>
    <t>US5596631094</t>
  </si>
  <si>
    <t>Boyd Gaming Corp.</t>
  </si>
  <si>
    <t>US1033041013</t>
  </si>
  <si>
    <t>Envista Holdings Corp.</t>
  </si>
  <si>
    <t>US29415F1049</t>
  </si>
  <si>
    <t>Southwest Gas Holdings Inc.</t>
  </si>
  <si>
    <t>US8448951025</t>
  </si>
  <si>
    <t>New York Community Bancorp Inc.</t>
  </si>
  <si>
    <t>US6494451031</t>
  </si>
  <si>
    <t>Pinnacle Financial Partners In</t>
  </si>
  <si>
    <t>US72346Q1040</t>
  </si>
  <si>
    <t>nVent Electric Plc</t>
  </si>
  <si>
    <t>IE00BDVJJQ56</t>
  </si>
  <si>
    <t>SLM Corp.</t>
  </si>
  <si>
    <t>US78442P1066</t>
  </si>
  <si>
    <t>Old Republic International Cor</t>
  </si>
  <si>
    <t>US6802231042</t>
  </si>
  <si>
    <t>Louisiana-Pacific Corp.</t>
  </si>
  <si>
    <t>US5463471053</t>
  </si>
  <si>
    <t>Donaldson Co. Inc.</t>
  </si>
  <si>
    <t>US2576511099</t>
  </si>
  <si>
    <t>Post Holdings Inc.</t>
  </si>
  <si>
    <t>US7374461041</t>
  </si>
  <si>
    <t>Bank OZK</t>
  </si>
  <si>
    <t>US06417N1037</t>
  </si>
  <si>
    <t>Helmerich &amp; Payne Inc.</t>
  </si>
  <si>
    <t>US4234521015</t>
  </si>
  <si>
    <t>Medpace Holdings Inc.</t>
  </si>
  <si>
    <t>US58506Q1094</t>
  </si>
  <si>
    <t>STAG Industrial Inc. A (REIT)</t>
  </si>
  <si>
    <t>US85254J1025</t>
  </si>
  <si>
    <t>Peloton Interactive Inc. A</t>
  </si>
  <si>
    <t>US70614W1009</t>
  </si>
  <si>
    <t>RH</t>
  </si>
  <si>
    <t>US74967X1037</t>
  </si>
  <si>
    <t>Littelfuse Inc.</t>
  </si>
  <si>
    <t>US5370081045</t>
  </si>
  <si>
    <t>Weatherford International Plc</t>
  </si>
  <si>
    <t>IE00BLNN3691</t>
  </si>
  <si>
    <t>Axis Capital Holdings Ltd.</t>
  </si>
  <si>
    <t>BMG0692U1099</t>
  </si>
  <si>
    <t>MDU Resources Group Inc.</t>
  </si>
  <si>
    <t>US5526901096</t>
  </si>
  <si>
    <t>Encompass Health Corp.</t>
  </si>
  <si>
    <t>US29261A1007</t>
  </si>
  <si>
    <t>Applied Industrial Technologie</t>
  </si>
  <si>
    <t>US03820C1053</t>
  </si>
  <si>
    <t>Hyatt Hotels Corp. A</t>
  </si>
  <si>
    <t>US4485791028</t>
  </si>
  <si>
    <t>Cathay General Bancorp</t>
  </si>
  <si>
    <t>US1491501045</t>
  </si>
  <si>
    <t>Trex Co. Inc.</t>
  </si>
  <si>
    <t>US89531P1057</t>
  </si>
  <si>
    <t>ATI Inc.</t>
  </si>
  <si>
    <t>US01741R1023</t>
  </si>
  <si>
    <t>Evoqua Water Technologies Corp.</t>
  </si>
  <si>
    <t>US30057T1051</t>
  </si>
  <si>
    <t>Toll Brothers Inc.</t>
  </si>
  <si>
    <t>US8894781033</t>
  </si>
  <si>
    <t>Marqeta Inc. A</t>
  </si>
  <si>
    <t>US57142B1044</t>
  </si>
  <si>
    <t>Skechers USA Inc. A</t>
  </si>
  <si>
    <t>US8305661055</t>
  </si>
  <si>
    <t>10X Genomics Inc. A</t>
  </si>
  <si>
    <t>US88025U1097</t>
  </si>
  <si>
    <t>Timken Co/The</t>
  </si>
  <si>
    <t>US8873891043</t>
  </si>
  <si>
    <t>Planet Fitness Inc. A</t>
  </si>
  <si>
    <t>US72703H1014</t>
  </si>
  <si>
    <t>Novanta Inc.</t>
  </si>
  <si>
    <t>CA67000B1040</t>
  </si>
  <si>
    <t>New York Times Co/The A</t>
  </si>
  <si>
    <t>US6501111073</t>
  </si>
  <si>
    <t>MGIC Investment Corp.</t>
  </si>
  <si>
    <t>US5528481030</t>
  </si>
  <si>
    <t>Progyny Inc.</t>
  </si>
  <si>
    <t>US74340E1038</t>
  </si>
  <si>
    <t>Balchem Corp.</t>
  </si>
  <si>
    <t>US0576652004</t>
  </si>
  <si>
    <t>Axalta Coating Systems Ltd.</t>
  </si>
  <si>
    <t>BMG0750C1082</t>
  </si>
  <si>
    <t>Kosmos Energy Ltd.</t>
  </si>
  <si>
    <t>US5006881065</t>
  </si>
  <si>
    <t>Patterson-UTI Energy Inc.</t>
  </si>
  <si>
    <t>US7034811015</t>
  </si>
  <si>
    <t>Organon &amp; Co.</t>
  </si>
  <si>
    <t>US68622V1061</t>
  </si>
  <si>
    <t>National Vision Holdings Inc.</t>
  </si>
  <si>
    <t>US63845R1077</t>
  </si>
  <si>
    <t>Nutanix Inc.</t>
  </si>
  <si>
    <t>US67059N1081</t>
  </si>
  <si>
    <t>SiteOne Landscape Supply Inc.</t>
  </si>
  <si>
    <t>US82982L1035</t>
  </si>
  <si>
    <t>Cabot Corp.</t>
  </si>
  <si>
    <t>US1270551013</t>
  </si>
  <si>
    <t>LHC Group Inc.</t>
  </si>
  <si>
    <t>US50187A1079</t>
  </si>
  <si>
    <t>Ensign Group Inc/The</t>
  </si>
  <si>
    <t>US29358P1012</t>
  </si>
  <si>
    <t>MSA Safety Inc.</t>
  </si>
  <si>
    <t>US5534981064</t>
  </si>
  <si>
    <t>Ryder System Inc.</t>
  </si>
  <si>
    <t>US7835491082</t>
  </si>
  <si>
    <t>New Jersey Resources Corp.</t>
  </si>
  <si>
    <t>US6460251068</t>
  </si>
  <si>
    <t>Rambus Inc.</t>
  </si>
  <si>
    <t>US7509171069</t>
  </si>
  <si>
    <t>Federated Hermes Inc. B</t>
  </si>
  <si>
    <t>US3142111034</t>
  </si>
  <si>
    <t>Brighthouse Financial Inc.</t>
  </si>
  <si>
    <t>US10922N1037</t>
  </si>
  <si>
    <t>CBIZ Inc.</t>
  </si>
  <si>
    <t>US1248051021</t>
  </si>
  <si>
    <t>Alkermes Plc</t>
  </si>
  <si>
    <t>IE00B56GVS15</t>
  </si>
  <si>
    <t>Penn Entertainment Inc.</t>
  </si>
  <si>
    <t>US7075691094</t>
  </si>
  <si>
    <t>Wingstop Inc.</t>
  </si>
  <si>
    <t>US9741551033</t>
  </si>
  <si>
    <t>Lithia Motors Inc. A</t>
  </si>
  <si>
    <t>US5367971034</t>
  </si>
  <si>
    <t>Home BancShares Inc/AR</t>
  </si>
  <si>
    <t>US4368932004</t>
  </si>
  <si>
    <t>Univar Solutions Inc.</t>
  </si>
  <si>
    <t>US91336L1070</t>
  </si>
  <si>
    <t>Corporate Office Properties Tr (REIT)</t>
  </si>
  <si>
    <t>US22002T1088</t>
  </si>
  <si>
    <t>World Wrestling Entertainment A</t>
  </si>
  <si>
    <t>US98156Q1085</t>
  </si>
  <si>
    <t>Model N Inc.</t>
  </si>
  <si>
    <t>US6075251024</t>
  </si>
  <si>
    <t>UFP Industries Inc.</t>
  </si>
  <si>
    <t>US90278Q1085</t>
  </si>
  <si>
    <t>ManpowerGroup Inc.</t>
  </si>
  <si>
    <t>US56418H1005</t>
  </si>
  <si>
    <t>RLI Corp.</t>
  </si>
  <si>
    <t>US7496071074</t>
  </si>
  <si>
    <t>Landstar System Inc.</t>
  </si>
  <si>
    <t>US5150981018</t>
  </si>
  <si>
    <t>Prosperity Bancshares Inc.</t>
  </si>
  <si>
    <t>US7436061052</t>
  </si>
  <si>
    <t>Kohl's Corp.</t>
  </si>
  <si>
    <t>US5002551043</t>
  </si>
  <si>
    <t>Rayonier Inc. (REIT)</t>
  </si>
  <si>
    <t>US7549071030</t>
  </si>
  <si>
    <t>Inspire Medical Systems Inc.</t>
  </si>
  <si>
    <t>US4577301090</t>
  </si>
  <si>
    <t>Lantheus Holdings Inc.</t>
  </si>
  <si>
    <t>US5165441032</t>
  </si>
  <si>
    <t>Leggett &amp; Platt Inc.</t>
  </si>
  <si>
    <t>US5246601075</t>
  </si>
  <si>
    <t>Flowserve Corp.</t>
  </si>
  <si>
    <t>US34354P1057</t>
  </si>
  <si>
    <t>BOK Financial Corp.</t>
  </si>
  <si>
    <t>US05561Q2012</t>
  </si>
  <si>
    <t>MasTec Inc.</t>
  </si>
  <si>
    <t>US5763231090</t>
  </si>
  <si>
    <t>Assured Guaranty Ltd.</t>
  </si>
  <si>
    <t>BMG0585R1060</t>
  </si>
  <si>
    <t>Harley-Davidson Inc.</t>
  </si>
  <si>
    <t>US4128221086</t>
  </si>
  <si>
    <t>United States Steel Corp.</t>
  </si>
  <si>
    <t>US9129091081</t>
  </si>
  <si>
    <t>Belden Inc.</t>
  </si>
  <si>
    <t>US0774541066</t>
  </si>
  <si>
    <t>Gentex Corp.</t>
  </si>
  <si>
    <t>US3719011096</t>
  </si>
  <si>
    <t>Apartment Income REIT Corp. (REIT)</t>
  </si>
  <si>
    <t>US03750L1098</t>
  </si>
  <si>
    <t>Haemonetics Corp.</t>
  </si>
  <si>
    <t>US4050241003</t>
  </si>
  <si>
    <t>US9837931008</t>
  </si>
  <si>
    <t>IAA Inc.</t>
  </si>
  <si>
    <t>US4492531037</t>
  </si>
  <si>
    <t>Stericycle Inc.</t>
  </si>
  <si>
    <t>US8589121081</t>
  </si>
  <si>
    <t>ICU Medical Inc.</t>
  </si>
  <si>
    <t>US44930G1076</t>
  </si>
  <si>
    <t>Element Solutions Inc.</t>
  </si>
  <si>
    <t>US28618M1062</t>
  </si>
  <si>
    <t>Sunrun Inc.</t>
  </si>
  <si>
    <t>US86771W1053</t>
  </si>
  <si>
    <t>Silicon Laboratories Inc.</t>
  </si>
  <si>
    <t>US8269191024</t>
  </si>
  <si>
    <t>DigitalOcean Holdings Inc.</t>
  </si>
  <si>
    <t>US25402D1028</t>
  </si>
  <si>
    <t>Apple Hospitality REIT Inc. (REIT)</t>
  </si>
  <si>
    <t>US03784Y2000</t>
  </si>
  <si>
    <t>Chemours Co/The</t>
  </si>
  <si>
    <t>US1638511089</t>
  </si>
  <si>
    <t>MSC Industrial Direct Co. Inc. A</t>
  </si>
  <si>
    <t>US5535301064</t>
  </si>
  <si>
    <t>First American Financial Corp.</t>
  </si>
  <si>
    <t>US31847R1023</t>
  </si>
  <si>
    <t>California Water Service Group</t>
  </si>
  <si>
    <t>US1307881029</t>
  </si>
  <si>
    <t>PBF Energy Inc. A</t>
  </si>
  <si>
    <t>US69318G1067</t>
  </si>
  <si>
    <t>TD SYNNEX Corp.</t>
  </si>
  <si>
    <t>US87162W1009</t>
  </si>
  <si>
    <t>Ralph Lauren Corp. A</t>
  </si>
  <si>
    <t>US7512121010</t>
  </si>
  <si>
    <t>Rithm Capital Corp. (REIT)</t>
  </si>
  <si>
    <t>US64828T2015</t>
  </si>
  <si>
    <t>Air Lease Corp.</t>
  </si>
  <si>
    <t>US00912X3026</t>
  </si>
  <si>
    <t>Comfort Systems USA Inc.</t>
  </si>
  <si>
    <t>US1999081045</t>
  </si>
  <si>
    <t>Smartsheet Inc.</t>
  </si>
  <si>
    <t>US83200N1037</t>
  </si>
  <si>
    <t>Maximus Inc.</t>
  </si>
  <si>
    <t>US5779331041</t>
  </si>
  <si>
    <t>Walker &amp; Dunlop Inc.</t>
  </si>
  <si>
    <t>US93148P1021</t>
  </si>
  <si>
    <t>Dolby Laboratories Inc. A</t>
  </si>
  <si>
    <t>US25659T1079</t>
  </si>
  <si>
    <t>Extreme Networks Inc.</t>
  </si>
  <si>
    <t>US30226D1063</t>
  </si>
  <si>
    <t>Power Integrations Inc.</t>
  </si>
  <si>
    <t>US7392761034</t>
  </si>
  <si>
    <t>Thor Industries Inc.</t>
  </si>
  <si>
    <t>US8851601018</t>
  </si>
  <si>
    <t>Commercial Metals Co.</t>
  </si>
  <si>
    <t>US2017231034</t>
  </si>
  <si>
    <t>Shoals Technologies Group Inc.</t>
  </si>
  <si>
    <t>US82489W1071</t>
  </si>
  <si>
    <t>Kilroy Realty Corp. (REIT)</t>
  </si>
  <si>
    <t>US49427F1084</t>
  </si>
  <si>
    <t>Equitrans Midstream Corp.</t>
  </si>
  <si>
    <t>US2946001011</t>
  </si>
  <si>
    <t>Ormat Technologies Inc.</t>
  </si>
  <si>
    <t>US6866881021</t>
  </si>
  <si>
    <t>Lancaster Colony Corp.</t>
  </si>
  <si>
    <t>US5138471033</t>
  </si>
  <si>
    <t>QuidelOrtho Corp.</t>
  </si>
  <si>
    <t>US2197981051</t>
  </si>
  <si>
    <t>Ryman Hospitality Properties I (REIT)</t>
  </si>
  <si>
    <t>US78377T1079</t>
  </si>
  <si>
    <t>Tenet Healthcare Corp.</t>
  </si>
  <si>
    <t>US88033G4073</t>
  </si>
  <si>
    <t>Kemper Corp.</t>
  </si>
  <si>
    <t>US4884011002</t>
  </si>
  <si>
    <t>Grand Canyon Education Inc.</t>
  </si>
  <si>
    <t>US38526M1062</t>
  </si>
  <si>
    <t>Option Care Health Inc.</t>
  </si>
  <si>
    <t>US68404L2016</t>
  </si>
  <si>
    <t>Blackstone Mortgage Trust Inc. (REIT)</t>
  </si>
  <si>
    <t>US09257W1009</t>
  </si>
  <si>
    <t>Cytokinetics Inc.</t>
  </si>
  <si>
    <t>US23282W6057</t>
  </si>
  <si>
    <t>Premier Inc.</t>
  </si>
  <si>
    <t>US74051N1028</t>
  </si>
  <si>
    <t>ONE Gas Inc.</t>
  </si>
  <si>
    <t>US68235P1084</t>
  </si>
  <si>
    <t>Super Micro Computer Inc.</t>
  </si>
  <si>
    <t>US86800U1043</t>
  </si>
  <si>
    <t>Teradata Corp.</t>
  </si>
  <si>
    <t>US88076W1036</t>
  </si>
  <si>
    <t>Agree Realty Corp. (REIT)</t>
  </si>
  <si>
    <t>US0084921008</t>
  </si>
  <si>
    <t>FNB Corp/PA</t>
  </si>
  <si>
    <t>US3025201019</t>
  </si>
  <si>
    <t>First Financial Bankshares Inc.</t>
  </si>
  <si>
    <t>US32020R1095</t>
  </si>
  <si>
    <t>Frontier Communications Parent</t>
  </si>
  <si>
    <t>US35909D1090</t>
  </si>
  <si>
    <t>TechnipFMC Plc</t>
  </si>
  <si>
    <t>GB00BDSFG982</t>
  </si>
  <si>
    <t>Encore Wire Corp.</t>
  </si>
  <si>
    <t>US2925621052</t>
  </si>
  <si>
    <t>Community Bank System Inc.</t>
  </si>
  <si>
    <t>US2036071064</t>
  </si>
  <si>
    <t>Terreno Realty Corp. (REIT)</t>
  </si>
  <si>
    <t>US88146M1018</t>
  </si>
  <si>
    <t>Simpson Manufacturing Co. Inc.</t>
  </si>
  <si>
    <t>US8290731053</t>
  </si>
  <si>
    <t>Asbury Automotive Group Inc.</t>
  </si>
  <si>
    <t>US0434361046</t>
  </si>
  <si>
    <t>R1 RCM Inc.</t>
  </si>
  <si>
    <t>US77634L1052</t>
  </si>
  <si>
    <t>Fulton Financial Corp.</t>
  </si>
  <si>
    <t>US3602711000</t>
  </si>
  <si>
    <t>Euronet Worldwide Inc.</t>
  </si>
  <si>
    <t>US2987361092</t>
  </si>
  <si>
    <t>Cirrus Logic Inc.</t>
  </si>
  <si>
    <t>US1727551004</t>
  </si>
  <si>
    <t>Cadence Bank</t>
  </si>
  <si>
    <t>US12740C1036</t>
  </si>
  <si>
    <t>TEGNA Inc.</t>
  </si>
  <si>
    <t>US87901J1051</t>
  </si>
  <si>
    <t>Navient Corp.</t>
  </si>
  <si>
    <t>US63938C1080</t>
  </si>
  <si>
    <t>Federal Realty Investment Trus (REIT)</t>
  </si>
  <si>
    <t>US3137451015</t>
  </si>
  <si>
    <t>Calix Inc.</t>
  </si>
  <si>
    <t>US13100M5094</t>
  </si>
  <si>
    <t>Karuna Therapeutics Inc.</t>
  </si>
  <si>
    <t>US48576A1007</t>
  </si>
  <si>
    <t>Casella Waste Systems Inc. A</t>
  </si>
  <si>
    <t>US1474481041</t>
  </si>
  <si>
    <t>NuVasive Inc.</t>
  </si>
  <si>
    <t>US6707041058</t>
  </si>
  <si>
    <t>United Community Banks Inc/GA</t>
  </si>
  <si>
    <t>US90984P3038</t>
  </si>
  <si>
    <t>Visteon Corp.</t>
  </si>
  <si>
    <t>US92839U2069</t>
  </si>
  <si>
    <t>Valley National Bancorp</t>
  </si>
  <si>
    <t>US9197941076</t>
  </si>
  <si>
    <t>Terex Corp.</t>
  </si>
  <si>
    <t>US8807791038</t>
  </si>
  <si>
    <t>International Bancshares Corp.</t>
  </si>
  <si>
    <t>US4590441030</t>
  </si>
  <si>
    <t>Diodes Inc.</t>
  </si>
  <si>
    <t>US2545431015</t>
  </si>
  <si>
    <t>Arcosa Inc.</t>
  </si>
  <si>
    <t>US0396531008</t>
  </si>
  <si>
    <t>Cousins Properties Inc. (REIT)</t>
  </si>
  <si>
    <t>US2227955026</t>
  </si>
  <si>
    <t>Albany International Corp. A</t>
  </si>
  <si>
    <t>US0123481089</t>
  </si>
  <si>
    <t>Bumble Inc. A</t>
  </si>
  <si>
    <t>US12047B1052</t>
  </si>
  <si>
    <t>SeaWorld Entertainment Inc.</t>
  </si>
  <si>
    <t>US81282V1008</t>
  </si>
  <si>
    <t>Kite Realty Group Trust (REIT)</t>
  </si>
  <si>
    <t>US49803T3005</t>
  </si>
  <si>
    <t>iRhythm Technologies Inc.</t>
  </si>
  <si>
    <t>US4500561067</t>
  </si>
  <si>
    <t>Forward Air Corp.</t>
  </si>
  <si>
    <t>US3498531017</t>
  </si>
  <si>
    <t>Hostess Brands Inc.</t>
  </si>
  <si>
    <t>US44109J1060</t>
  </si>
  <si>
    <t>Essent Group Ltd.</t>
  </si>
  <si>
    <t>BMG3198U1027</t>
  </si>
  <si>
    <t>Celldex Therapeutics Inc.</t>
  </si>
  <si>
    <t>US15117B2025</t>
  </si>
  <si>
    <t>Graham Holdings Co. B</t>
  </si>
  <si>
    <t>US3846371041</t>
  </si>
  <si>
    <t>Light &amp; Wonder Inc.</t>
  </si>
  <si>
    <t>US80874P1093</t>
  </si>
  <si>
    <t>Equity Commonwealth (REIT)</t>
  </si>
  <si>
    <t>US2946281027</t>
  </si>
  <si>
    <t>HB Fuller Co.</t>
  </si>
  <si>
    <t>US3596941068</t>
  </si>
  <si>
    <t>Middlesex Water Co.</t>
  </si>
  <si>
    <t>US5966801087</t>
  </si>
  <si>
    <t>Stock Yards Bancorp Inc.</t>
  </si>
  <si>
    <t>US8610251048</t>
  </si>
  <si>
    <t>First Interstate BancSystem In A</t>
  </si>
  <si>
    <t>US32055Y2019</t>
  </si>
  <si>
    <t>Hilton Grand Vacations Inc.</t>
  </si>
  <si>
    <t>US43283X1054</t>
  </si>
  <si>
    <t>Cal-Maine Foods Inc.</t>
  </si>
  <si>
    <t>US1280302027</t>
  </si>
  <si>
    <t>BellRing Brands Inc.</t>
  </si>
  <si>
    <t>US07831C1036</t>
  </si>
  <si>
    <t>Avient Corp.</t>
  </si>
  <si>
    <t>US05368V1061</t>
  </si>
  <si>
    <t>Harmonic Inc.</t>
  </si>
  <si>
    <t>US4131601027</t>
  </si>
  <si>
    <t>Independent Bank Corp.</t>
  </si>
  <si>
    <t>US4538361084</t>
  </si>
  <si>
    <t>Ollie's Bargain Outlet Holding</t>
  </si>
  <si>
    <t>US6811161099</t>
  </si>
  <si>
    <t>PVH Corp.</t>
  </si>
  <si>
    <t>US6936561009</t>
  </si>
  <si>
    <t>Resideo Technologies Inc.</t>
  </si>
  <si>
    <t>US76118Y1047</t>
  </si>
  <si>
    <t>Travel + Leisure Co.</t>
  </si>
  <si>
    <t>US8941641024</t>
  </si>
  <si>
    <t>Perrigo Co. Plc</t>
  </si>
  <si>
    <t>IE00BGH1M568</t>
  </si>
  <si>
    <t>NewMarket Corp.</t>
  </si>
  <si>
    <t>US6515871076</t>
  </si>
  <si>
    <t>Equasens</t>
  </si>
  <si>
    <t>FR0012882389</t>
  </si>
  <si>
    <t>Five9 Inc.</t>
  </si>
  <si>
    <t>US3383071012</t>
  </si>
  <si>
    <t>Foot Locker Inc.</t>
  </si>
  <si>
    <t>US3448491049</t>
  </si>
  <si>
    <t>Vertiv Holdings Co.</t>
  </si>
  <si>
    <t>US92537N1081</t>
  </si>
  <si>
    <t>Banner Corp.</t>
  </si>
  <si>
    <t>US06652V2088</t>
  </si>
  <si>
    <t>EnerSys</t>
  </si>
  <si>
    <t>US29275Y1029</t>
  </si>
  <si>
    <t>SL Green Realty Corp. (REIT)</t>
  </si>
  <si>
    <t>US78440X8873</t>
  </si>
  <si>
    <t>United Natural Foods Inc.</t>
  </si>
  <si>
    <t>US9111631035</t>
  </si>
  <si>
    <t>South Jersey Industries Inc.</t>
  </si>
  <si>
    <t>US8385181081</t>
  </si>
  <si>
    <t>Universal Display Corp.</t>
  </si>
  <si>
    <t>US91347P1057</t>
  </si>
  <si>
    <t>Energy Recovery Inc.</t>
  </si>
  <si>
    <t>US29270J1007</t>
  </si>
  <si>
    <t>FirstCash Holdings Inc.</t>
  </si>
  <si>
    <t>US33768G1076</t>
  </si>
  <si>
    <t>Plexus Corp.</t>
  </si>
  <si>
    <t>US7291321005</t>
  </si>
  <si>
    <t>LGI Homes Inc.</t>
  </si>
  <si>
    <t>US50187T1060</t>
  </si>
  <si>
    <t>Herc Holdings Inc.</t>
  </si>
  <si>
    <t>US42704L1044</t>
  </si>
  <si>
    <t>Avnet Inc.</t>
  </si>
  <si>
    <t>US0538071038</t>
  </si>
  <si>
    <t>Skyline Champion Corp.</t>
  </si>
  <si>
    <t>US8308301055</t>
  </si>
  <si>
    <t>Southwestern Energy Co.</t>
  </si>
  <si>
    <t>US8454671095</t>
  </si>
  <si>
    <t>Tenable Holdings Inc.</t>
  </si>
  <si>
    <t>US88025T1025</t>
  </si>
  <si>
    <t>ABM Industries Inc.</t>
  </si>
  <si>
    <t>US0009571003</t>
  </si>
  <si>
    <t>PotlatchDeltic Corp. (REIT)</t>
  </si>
  <si>
    <t>US7376301039</t>
  </si>
  <si>
    <t>Azenta Inc.</t>
  </si>
  <si>
    <t>US1143401024</t>
  </si>
  <si>
    <t>Elastic NV</t>
  </si>
  <si>
    <t>NL0013056914</t>
  </si>
  <si>
    <t>Viavi Solutions Inc.</t>
  </si>
  <si>
    <t>US9255501051</t>
  </si>
  <si>
    <t>Impinj Inc.</t>
  </si>
  <si>
    <t>US4532041096</t>
  </si>
  <si>
    <t>Evolent Health Inc.</t>
  </si>
  <si>
    <t>US30050B1017</t>
  </si>
  <si>
    <t>Corcept Therapeutics Inc.</t>
  </si>
  <si>
    <t>US2183521028</t>
  </si>
  <si>
    <t>NexTier Oilfield Solutions Inc.</t>
  </si>
  <si>
    <t>US65290C1053</t>
  </si>
  <si>
    <t>PTC Therapeutics Inc.</t>
  </si>
  <si>
    <t>US69366J2006</t>
  </si>
  <si>
    <t>Unitil Corp.</t>
  </si>
  <si>
    <t>US9132591077</t>
  </si>
  <si>
    <t>Northwest Natural Holding Co.</t>
  </si>
  <si>
    <t>US66765N1054</t>
  </si>
  <si>
    <t>SM Energy Co.</t>
  </si>
  <si>
    <t>US78454L1008</t>
  </si>
  <si>
    <t>Mueller Industries Inc.</t>
  </si>
  <si>
    <t>US6247561029</t>
  </si>
  <si>
    <t>MicroStrategy Inc. A</t>
  </si>
  <si>
    <t>US5949724083</t>
  </si>
  <si>
    <t>Korn Ferry</t>
  </si>
  <si>
    <t>US5006432000</t>
  </si>
  <si>
    <t>Tandem Diabetes Care Inc.</t>
  </si>
  <si>
    <t>US8753722037</t>
  </si>
  <si>
    <t>American Equity Investment Lif</t>
  </si>
  <si>
    <t>US0256762065</t>
  </si>
  <si>
    <t>Park Hotels &amp; Resorts Inc. (REIT)</t>
  </si>
  <si>
    <t>US7005171050</t>
  </si>
  <si>
    <t>WSFS Financial Corp.</t>
  </si>
  <si>
    <t>US9293281021</t>
  </si>
  <si>
    <t>ChargePoint Holdings Inc. A</t>
  </si>
  <si>
    <t>US15961R1059</t>
  </si>
  <si>
    <t>Arrowhead Pharmaceuticals Inc.</t>
  </si>
  <si>
    <t>US04280A1007</t>
  </si>
  <si>
    <t>Boston Beer Co. Inc/The A</t>
  </si>
  <si>
    <t>US1005571070</t>
  </si>
  <si>
    <t>ArcBest Corp.</t>
  </si>
  <si>
    <t>US03937C1053</t>
  </si>
  <si>
    <t>Academy Sports &amp; Outdoors Inc.</t>
  </si>
  <si>
    <t>US00402L1070</t>
  </si>
  <si>
    <t>National Storage Affiliates Tr (REIT)</t>
  </si>
  <si>
    <t>US6378701063</t>
  </si>
  <si>
    <t>Enovis Corp.</t>
  </si>
  <si>
    <t>US1940145022</t>
  </si>
  <si>
    <t>Advanced Energy Industries Inc.</t>
  </si>
  <si>
    <t>US0079731008</t>
  </si>
  <si>
    <t>Sabra Health Care REIT Inc. (REIT)</t>
  </si>
  <si>
    <t>US78573L1061</t>
  </si>
  <si>
    <t>Triton International Ltd.</t>
  </si>
  <si>
    <t>BMG9078F1077</t>
  </si>
  <si>
    <t>Douglas Emmett Inc. (REIT)</t>
  </si>
  <si>
    <t>US25960P1093</t>
  </si>
  <si>
    <t>Workiva Inc. A</t>
  </si>
  <si>
    <t>US98139A1051</t>
  </si>
  <si>
    <t>Physicians Realty Trust (REIT)</t>
  </si>
  <si>
    <t>US71943U1043</t>
  </si>
  <si>
    <t>Viper Energy Partners LP</t>
  </si>
  <si>
    <t>US92763M1053</t>
  </si>
  <si>
    <t>Select Medical Holdings Corp.</t>
  </si>
  <si>
    <t>US81619Q1058</t>
  </si>
  <si>
    <t>Texas Capital Bancshares Inc.</t>
  </si>
  <si>
    <t>US88224Q1076</t>
  </si>
  <si>
    <t>Umpqua Holdings Corp.</t>
  </si>
  <si>
    <t>US9042141039</t>
  </si>
  <si>
    <t>Associated Banc-Corp</t>
  </si>
  <si>
    <t>US0454871056</t>
  </si>
  <si>
    <t>Taylor Morrison Home Corp.</t>
  </si>
  <si>
    <t>US87724P1066</t>
  </si>
  <si>
    <t>PennyMac Financial Services In</t>
  </si>
  <si>
    <t>US70932M1071</t>
  </si>
  <si>
    <t>Array Technologies Inc.</t>
  </si>
  <si>
    <t>US04271T1007</t>
  </si>
  <si>
    <t>Synaptics Inc.</t>
  </si>
  <si>
    <t>US87157D1090</t>
  </si>
  <si>
    <t>S&amp;T Bancorp Inc.</t>
  </si>
  <si>
    <t>US7838591011</t>
  </si>
  <si>
    <t>Fox Factory Holding Corp.</t>
  </si>
  <si>
    <t>US35138V1026</t>
  </si>
  <si>
    <t>Simmons First National Corp.</t>
  </si>
  <si>
    <t>US8287302009</t>
  </si>
  <si>
    <t>GATX Corp.</t>
  </si>
  <si>
    <t>US3614481030</t>
  </si>
  <si>
    <t>Warrior Met Coal Inc.</t>
  </si>
  <si>
    <t>US93627C1018</t>
  </si>
  <si>
    <t>GMS Inc.</t>
  </si>
  <si>
    <t>US36251C1036</t>
  </si>
  <si>
    <t>Choice Hotels International In</t>
  </si>
  <si>
    <t>US1699051066</t>
  </si>
  <si>
    <t>CVB Financial Corp.</t>
  </si>
  <si>
    <t>US1266001056</t>
  </si>
  <si>
    <t>CommScope Holding Co. Inc.</t>
  </si>
  <si>
    <t>US20337X1090</t>
  </si>
  <si>
    <t>Bright Horizons Family Solutio</t>
  </si>
  <si>
    <t>US1091941005</t>
  </si>
  <si>
    <t>Integra LifeSciences Holdings</t>
  </si>
  <si>
    <t>US4579852082</t>
  </si>
  <si>
    <t>NOW Inc.</t>
  </si>
  <si>
    <t>US67011P1003</t>
  </si>
  <si>
    <t>Twist Bioscience Corp.</t>
  </si>
  <si>
    <t>US90184D1000</t>
  </si>
  <si>
    <t>Oxford Industries Inc.</t>
  </si>
  <si>
    <t>US6914973093</t>
  </si>
  <si>
    <t>Lindsay Corp.</t>
  </si>
  <si>
    <t>US5355551061</t>
  </si>
  <si>
    <t>Independent Bank Group Inc.</t>
  </si>
  <si>
    <t>US45384B1061</t>
  </si>
  <si>
    <t>City Holding Co.</t>
  </si>
  <si>
    <t>US1778351056</t>
  </si>
  <si>
    <t>Brady Corp. A</t>
  </si>
  <si>
    <t>US1046741062</t>
  </si>
  <si>
    <t>Washington Federal Inc.</t>
  </si>
  <si>
    <t>US9388241096</t>
  </si>
  <si>
    <t>Intra-Cellular Therapies Inc.</t>
  </si>
  <si>
    <t>US46116X1019</t>
  </si>
  <si>
    <t>Ladder Capital Corp. (REIT)</t>
  </si>
  <si>
    <t>US5057431042</t>
  </si>
  <si>
    <t>UMB Financial Corp.</t>
  </si>
  <si>
    <t>US9027881088</t>
  </si>
  <si>
    <t>Vontier Corp.</t>
  </si>
  <si>
    <t>US9288811014</t>
  </si>
  <si>
    <t>American States Water Co.</t>
  </si>
  <si>
    <t>US0298991011</t>
  </si>
  <si>
    <t>Customers Bancorp Inc.</t>
  </si>
  <si>
    <t>US23204G1004</t>
  </si>
  <si>
    <t>Genworth Financial Inc.</t>
  </si>
  <si>
    <t>US37247D1063</t>
  </si>
  <si>
    <t>Monro Inc.</t>
  </si>
  <si>
    <t>US6102361010</t>
  </si>
  <si>
    <t>CorVel Corp.</t>
  </si>
  <si>
    <t>US2210061097</t>
  </si>
  <si>
    <t>Envestnet Inc.</t>
  </si>
  <si>
    <t>US29404K1060</t>
  </si>
  <si>
    <t>Coca-Cola Consolidated Inc.</t>
  </si>
  <si>
    <t>US1910981026</t>
  </si>
  <si>
    <t>Amedisys Inc.</t>
  </si>
  <si>
    <t>US0234361089</t>
  </si>
  <si>
    <t>Alteryx Inc. A</t>
  </si>
  <si>
    <t>US02156B1035</t>
  </si>
  <si>
    <t>Tanger Factory Outlet Centers (REIT)</t>
  </si>
  <si>
    <t>US8754651060</t>
  </si>
  <si>
    <t>First Hawaiian Inc.</t>
  </si>
  <si>
    <t>US32051X1081</t>
  </si>
  <si>
    <t>Clearway Energy Inc. A</t>
  </si>
  <si>
    <t>US18539C1053</t>
  </si>
  <si>
    <t>Bread Financial Holdings Inc.</t>
  </si>
  <si>
    <t>US0185811082</t>
  </si>
  <si>
    <t>Varonis Systems Inc.</t>
  </si>
  <si>
    <t>US9222801022</t>
  </si>
  <si>
    <t>Merit Medical Systems Inc.</t>
  </si>
  <si>
    <t>US5898891040</t>
  </si>
  <si>
    <t>Mirati Therapeutics Inc.</t>
  </si>
  <si>
    <t>US60468T1051</t>
  </si>
  <si>
    <t>Enterprise Financial Services</t>
  </si>
  <si>
    <t>US2937121059</t>
  </si>
  <si>
    <t>BioCryst Pharmaceuticals Inc.</t>
  </si>
  <si>
    <t>US09058V1035</t>
  </si>
  <si>
    <t>Highwoods Properties Inc. (REIT)</t>
  </si>
  <si>
    <t>US4312841087</t>
  </si>
  <si>
    <t>BancFirst Corp.</t>
  </si>
  <si>
    <t>US05945F1030</t>
  </si>
  <si>
    <t>AZEK Co. Inc/The A</t>
  </si>
  <si>
    <t>US05478C1053</t>
  </si>
  <si>
    <t>Carter's Inc.</t>
  </si>
  <si>
    <t>US1462291097</t>
  </si>
  <si>
    <t>Victoria's Secret &amp; Co.</t>
  </si>
  <si>
    <t>US9264001028</t>
  </si>
  <si>
    <t>Pacific Premier Bancorp Inc.</t>
  </si>
  <si>
    <t>US69478X1054</t>
  </si>
  <si>
    <t>American Eagle Outfitters Inc.</t>
  </si>
  <si>
    <t>US02553E1064</t>
  </si>
  <si>
    <t>Dycom Industries Inc.</t>
  </si>
  <si>
    <t>US2674751019</t>
  </si>
  <si>
    <t>Blueprint Medicines Corp.</t>
  </si>
  <si>
    <t>US09627Y1091</t>
  </si>
  <si>
    <t>CRISPR Therapeutics AG</t>
  </si>
  <si>
    <t>CH0334081137</t>
  </si>
  <si>
    <t>Madison Square Garden Sports C A</t>
  </si>
  <si>
    <t>US55825T1034</t>
  </si>
  <si>
    <t>Rush Enterprises Inc. A</t>
  </si>
  <si>
    <t>US7818462092</t>
  </si>
  <si>
    <t>Broadstone Net Lease Inc. (REIT)</t>
  </si>
  <si>
    <t>US11135E2037</t>
  </si>
  <si>
    <t>Onto Innovation Inc.</t>
  </si>
  <si>
    <t>US6833441057</t>
  </si>
  <si>
    <t>BankUnited Inc.</t>
  </si>
  <si>
    <t>US06652K1034</t>
  </si>
  <si>
    <t>NetScout Systems Inc.</t>
  </si>
  <si>
    <t>US64115T1043</t>
  </si>
  <si>
    <t>Boise Cascade Co.</t>
  </si>
  <si>
    <t>US09739D1000</t>
  </si>
  <si>
    <t>Ziff Davis Inc.</t>
  </si>
  <si>
    <t>US48123V1026</t>
  </si>
  <si>
    <t>Omnicell Inc.</t>
  </si>
  <si>
    <t>US68213N1090</t>
  </si>
  <si>
    <t>Axcelis Technologies Inc.</t>
  </si>
  <si>
    <t>US0545402085</t>
  </si>
  <si>
    <t>TriCo Bancshares</t>
  </si>
  <si>
    <t>US8960951064</t>
  </si>
  <si>
    <t>CNO Financial Group Inc.</t>
  </si>
  <si>
    <t>US12621E1038</t>
  </si>
  <si>
    <t>Greif Inc. A</t>
  </si>
  <si>
    <t>US3976241071</t>
  </si>
  <si>
    <t>Ameris Bancorp</t>
  </si>
  <si>
    <t>US03076K1088</t>
  </si>
  <si>
    <t>Rapid7 Inc.</t>
  </si>
  <si>
    <t>US7534221046</t>
  </si>
  <si>
    <t>Xenon Pharmaceuticals Inc.</t>
  </si>
  <si>
    <t>CA98420N1050</t>
  </si>
  <si>
    <t>SPX Technologies Inc.</t>
  </si>
  <si>
    <t>US78473E1038</t>
  </si>
  <si>
    <t>GXO Logistics Inc.</t>
  </si>
  <si>
    <t>US36262G1013</t>
  </si>
  <si>
    <t>Simply Good Foods Co/The</t>
  </si>
  <si>
    <t>US82900L1026</t>
  </si>
  <si>
    <t>Alamo Group Inc.</t>
  </si>
  <si>
    <t>US0113111076</t>
  </si>
  <si>
    <t>John Bean Technologies Corp.</t>
  </si>
  <si>
    <t>US4778391049</t>
  </si>
  <si>
    <t>Celsius Holdings Inc.</t>
  </si>
  <si>
    <t>US15118V2079</t>
  </si>
  <si>
    <t>Everi Holdings Inc.</t>
  </si>
  <si>
    <t>US30034T1034</t>
  </si>
  <si>
    <t>Central Garden &amp; Pet Co.</t>
  </si>
  <si>
    <t>US1535271068</t>
  </si>
  <si>
    <t>H&amp;E Equipment Services Inc.</t>
  </si>
  <si>
    <t>US4040301081</t>
  </si>
  <si>
    <t>CSG Systems International Inc.</t>
  </si>
  <si>
    <t>US1263491094</t>
  </si>
  <si>
    <t>TreeHouse Foods Inc.</t>
  </si>
  <si>
    <t>US89469A1043</t>
  </si>
  <si>
    <t>Beacon Roofing Supply Inc.</t>
  </si>
  <si>
    <t>US0736851090</t>
  </si>
  <si>
    <t>Atlantic Union Bankshares Corp.</t>
  </si>
  <si>
    <t>US04911A1079</t>
  </si>
  <si>
    <t>YETI Holdings Inc.</t>
  </si>
  <si>
    <t>US98585X1046</t>
  </si>
  <si>
    <t>TripAdvisor Inc. A</t>
  </si>
  <si>
    <t>US8969452015</t>
  </si>
  <si>
    <t>Blackline Inc.</t>
  </si>
  <si>
    <t>US09239B1098</t>
  </si>
  <si>
    <t>Spirit Realty Capital Inc. (REIT)</t>
  </si>
  <si>
    <t>US84860W3007</t>
  </si>
  <si>
    <t>Dana Inc.</t>
  </si>
  <si>
    <t>US2358252052</t>
  </si>
  <si>
    <t>Health Catalyst Inc.</t>
  </si>
  <si>
    <t>US42225T1079</t>
  </si>
  <si>
    <t>Park National Corp.</t>
  </si>
  <si>
    <t>US7006581075</t>
  </si>
  <si>
    <t>Eastern Bankshares Inc.</t>
  </si>
  <si>
    <t>US27627N1054</t>
  </si>
  <si>
    <t>Kforce Inc.</t>
  </si>
  <si>
    <t>US4937321010</t>
  </si>
  <si>
    <t>Hillenbrand Inc.</t>
  </si>
  <si>
    <t>US4315711089</t>
  </si>
  <si>
    <t>Civitas Resources Inc.</t>
  </si>
  <si>
    <t>US17888H1032</t>
  </si>
  <si>
    <t>Axonics Inc.</t>
  </si>
  <si>
    <t>US05465P1012</t>
  </si>
  <si>
    <t>Gap Inc/The</t>
  </si>
  <si>
    <t>US3647601083</t>
  </si>
  <si>
    <t>Vishay Intertechnology Inc.</t>
  </si>
  <si>
    <t>US9282981086</t>
  </si>
  <si>
    <t>Westamerica BanCorp</t>
  </si>
  <si>
    <t>US9570901036</t>
  </si>
  <si>
    <t>MYR Group Inc.</t>
  </si>
  <si>
    <t>US55405W1045</t>
  </si>
  <si>
    <t>Employers Holdings Inc.</t>
  </si>
  <si>
    <t>US2922181043</t>
  </si>
  <si>
    <t>Mr Cooper Group Inc.</t>
  </si>
  <si>
    <t>US62482R1077</t>
  </si>
  <si>
    <t>Goodyear Tire &amp; Rubber Co/The</t>
  </si>
  <si>
    <t>US3825501014</t>
  </si>
  <si>
    <t>Seacoast Banking Corp. of Flori</t>
  </si>
  <si>
    <t>US8117078019</t>
  </si>
  <si>
    <t>Werner Enterprises Inc.</t>
  </si>
  <si>
    <t>US9507551086</t>
  </si>
  <si>
    <t>Columbia Financial Inc.</t>
  </si>
  <si>
    <t>US1976411033</t>
  </si>
  <si>
    <t>Innovative Industrial Properti (REIT)</t>
  </si>
  <si>
    <t>US45781V1017</t>
  </si>
  <si>
    <t>Amicus Therapeutics Inc.</t>
  </si>
  <si>
    <t>US03152W1099</t>
  </si>
  <si>
    <t>Installed Building Products In</t>
  </si>
  <si>
    <t>US45780R1014</t>
  </si>
  <si>
    <t>Sunstone Hotel Investors Inc. (REIT)</t>
  </si>
  <si>
    <t>US8678921011</t>
  </si>
  <si>
    <t>Sensient Technologies Corp.</t>
  </si>
  <si>
    <t>US81725T1007</t>
  </si>
  <si>
    <t>Howard Hughes Corp/The</t>
  </si>
  <si>
    <t>US44267D1072</t>
  </si>
  <si>
    <t>Verra Mobility Corp.</t>
  </si>
  <si>
    <t>US92511U1025</t>
  </si>
  <si>
    <t>ADTRAN Holdings Inc.</t>
  </si>
  <si>
    <t>US00486H1059</t>
  </si>
  <si>
    <t>Plains GP Holdings LP A</t>
  </si>
  <si>
    <t>US72651A2078</t>
  </si>
  <si>
    <t>NBT Bancorp Inc.</t>
  </si>
  <si>
    <t>US6287781024</t>
  </si>
  <si>
    <t>EnPro Industries Inc.</t>
  </si>
  <si>
    <t>US29355X1072</t>
  </si>
  <si>
    <t>Oak Street Health Inc.</t>
  </si>
  <si>
    <t>US67181A1079</t>
  </si>
  <si>
    <t>EPR Properties (REIT)</t>
  </si>
  <si>
    <t>US26884U1097</t>
  </si>
  <si>
    <t>OneMain Holdings Inc.</t>
  </si>
  <si>
    <t>US68268W1036</t>
  </si>
  <si>
    <t>Steven Madden Ltd.</t>
  </si>
  <si>
    <t>US5562691080</t>
  </si>
  <si>
    <t>Apellis Pharmaceuticals Inc.</t>
  </si>
  <si>
    <t>US03753U1060</t>
  </si>
  <si>
    <t>Xencor Inc.</t>
  </si>
  <si>
    <t>US98401F1057</t>
  </si>
  <si>
    <t>Yelp Inc.</t>
  </si>
  <si>
    <t>US9858171054</t>
  </si>
  <si>
    <t>Summit Materials Inc. A</t>
  </si>
  <si>
    <t>US86614U1007</t>
  </si>
  <si>
    <t>Novavax Inc.</t>
  </si>
  <si>
    <t>US6700024010</t>
  </si>
  <si>
    <t>FB Financial Corp.</t>
  </si>
  <si>
    <t>US30257X1046</t>
  </si>
  <si>
    <t>Esab Corp.</t>
  </si>
  <si>
    <t>US29605J1060</t>
  </si>
  <si>
    <t>Blucora Inc.</t>
  </si>
  <si>
    <t>US0952291005</t>
  </si>
  <si>
    <t>Pebblebrook Hotel Trust (REIT)</t>
  </si>
  <si>
    <t>US70509V1008</t>
  </si>
  <si>
    <t>Brink's Co/The</t>
  </si>
  <si>
    <t>US1096961040</t>
  </si>
  <si>
    <t>Vir Biotechnology Inc.</t>
  </si>
  <si>
    <t>US92764N1028</t>
  </si>
  <si>
    <t>New Relic Inc.</t>
  </si>
  <si>
    <t>US64829B1008</t>
  </si>
  <si>
    <t>Apartment Investment and Manag (REIT)</t>
  </si>
  <si>
    <t>US03748R7474</t>
  </si>
  <si>
    <t>Apogee Enterprises Inc.</t>
  </si>
  <si>
    <t>US0375981091</t>
  </si>
  <si>
    <t>Brookline Bancorp Inc.</t>
  </si>
  <si>
    <t>US11373M1071</t>
  </si>
  <si>
    <t>Freshpet Inc.</t>
  </si>
  <si>
    <t>US3580391056</t>
  </si>
  <si>
    <t>Alarm.com Holdings Inc.</t>
  </si>
  <si>
    <t>US0116421050</t>
  </si>
  <si>
    <t>Scotts Miracle-Gro Co/The</t>
  </si>
  <si>
    <t>US8101861065</t>
  </si>
  <si>
    <t>World Fuel Services Corp.</t>
  </si>
  <si>
    <t>US9814751064</t>
  </si>
  <si>
    <t>OceanFirst Financial Corp.</t>
  </si>
  <si>
    <t>US6752341080</t>
  </si>
  <si>
    <t>Franklin Electric Co. Inc.</t>
  </si>
  <si>
    <t>US3535141028</t>
  </si>
  <si>
    <t>Semtech Corp.</t>
  </si>
  <si>
    <t>US8168501018</t>
  </si>
  <si>
    <t>Antero Midstream Corp.</t>
  </si>
  <si>
    <t>US03676B1026</t>
  </si>
  <si>
    <t>Ultragenyx Pharmaceutical Inc.</t>
  </si>
  <si>
    <t>US90400D1081</t>
  </si>
  <si>
    <t>Inter Parfums Inc.</t>
  </si>
  <si>
    <t>US4583341098</t>
  </si>
  <si>
    <t>Evo Payments Inc. A</t>
  </si>
  <si>
    <t>US26927E1047</t>
  </si>
  <si>
    <t>CNX Resources Corp.</t>
  </si>
  <si>
    <t>US12653C1080</t>
  </si>
  <si>
    <t>Trustmark Corp.</t>
  </si>
  <si>
    <t>US8984021027</t>
  </si>
  <si>
    <t>First Foundation Inc.</t>
  </si>
  <si>
    <t>US32026V1044</t>
  </si>
  <si>
    <t>Independence Realty Trust Inc. (REIT)</t>
  </si>
  <si>
    <t>US45378A1060</t>
  </si>
  <si>
    <t>First Bancorp/Southern Pines N</t>
  </si>
  <si>
    <t>US3189101062</t>
  </si>
  <si>
    <t>Innospec Inc.</t>
  </si>
  <si>
    <t>US45768S1050</t>
  </si>
  <si>
    <t>CONMED Corp.</t>
  </si>
  <si>
    <t>US2074101013</t>
  </si>
  <si>
    <t>First BanCorp/Puerto Rico</t>
  </si>
  <si>
    <t>PR3186727065</t>
  </si>
  <si>
    <t>PacWest Bancorp</t>
  </si>
  <si>
    <t>US6952631033</t>
  </si>
  <si>
    <t>Carvana Co. A</t>
  </si>
  <si>
    <t>US1468691027</t>
  </si>
  <si>
    <t>Veris Residential Inc. (REIT)</t>
  </si>
  <si>
    <t>US5544891048</t>
  </si>
  <si>
    <t>Hanesbrands Inc.</t>
  </si>
  <si>
    <t>US4103451021</t>
  </si>
  <si>
    <t>National Bank Holdings Corp.</t>
  </si>
  <si>
    <t>US6337071046</t>
  </si>
  <si>
    <t>Buckle Inc/The</t>
  </si>
  <si>
    <t>US1184401065</t>
  </si>
  <si>
    <t>Altra Industrial Motion Corp.</t>
  </si>
  <si>
    <t>US02208R1068</t>
  </si>
  <si>
    <t>Glaukos Corp.</t>
  </si>
  <si>
    <t>US3773221029</t>
  </si>
  <si>
    <t>Telephone and Data Systems Inc.</t>
  </si>
  <si>
    <t>US8794338298</t>
  </si>
  <si>
    <t>Veritex Holdings Inc.</t>
  </si>
  <si>
    <t>US9234511080</t>
  </si>
  <si>
    <t>Federal Signal Corp.</t>
  </si>
  <si>
    <t>US3138551086</t>
  </si>
  <si>
    <t>Axos Financial Inc.</t>
  </si>
  <si>
    <t>US05465C1009</t>
  </si>
  <si>
    <t>ACI Worldwide Inc.</t>
  </si>
  <si>
    <t>US0044981019</t>
  </si>
  <si>
    <t>ePlus Inc.</t>
  </si>
  <si>
    <t>US2942681071</t>
  </si>
  <si>
    <t>Nordstrom Inc.</t>
  </si>
  <si>
    <t>US6556641008</t>
  </si>
  <si>
    <t>Marathon Digital Holdings Inc.</t>
  </si>
  <si>
    <t>US5657881067</t>
  </si>
  <si>
    <t>NexPoint Residential Trust Inc. (REIT)</t>
  </si>
  <si>
    <t>US65341D1028</t>
  </si>
  <si>
    <t>Cassava Sciences Inc.</t>
  </si>
  <si>
    <t>US14817C1071</t>
  </si>
  <si>
    <t>Krystal Biotech Inc.</t>
  </si>
  <si>
    <t>US5011471027</t>
  </si>
  <si>
    <t>Allscripts Healthcare Solution</t>
  </si>
  <si>
    <t>US01988P1084</t>
  </si>
  <si>
    <t>Enerpac Tool Group Corp.</t>
  </si>
  <si>
    <t>US2927651040</t>
  </si>
  <si>
    <t>Meritage Homes Corp.</t>
  </si>
  <si>
    <t>US59001A1025</t>
  </si>
  <si>
    <t>Heron Therapeutics Inc.</t>
  </si>
  <si>
    <t>US4277461020</t>
  </si>
  <si>
    <t>Bank of Hawaii Corp.</t>
  </si>
  <si>
    <t>US0625401098</t>
  </si>
  <si>
    <t>Helen of Troy Ltd.</t>
  </si>
  <si>
    <t>BMG4388N1065</t>
  </si>
  <si>
    <t>SiTime Corp.</t>
  </si>
  <si>
    <t>US82982T1060</t>
  </si>
  <si>
    <t>Appfolio Inc. A</t>
  </si>
  <si>
    <t>US03783C1009</t>
  </si>
  <si>
    <t>Premier Financial Corp.</t>
  </si>
  <si>
    <t>US74052F1084</t>
  </si>
  <si>
    <t>Intellia Therapeutics Inc.</t>
  </si>
  <si>
    <t>US45826J1051</t>
  </si>
  <si>
    <t>Denali Therapeutics Inc.</t>
  </si>
  <si>
    <t>US24823R1059</t>
  </si>
  <si>
    <t>First Commonwealth Financial C</t>
  </si>
  <si>
    <t>US3198291078</t>
  </si>
  <si>
    <t>Acushnet Holdings Corp.</t>
  </si>
  <si>
    <t>US0050981085</t>
  </si>
  <si>
    <t>Transocean Ltd.</t>
  </si>
  <si>
    <t>CH0048265513</t>
  </si>
  <si>
    <t>Spectrum Brands Holdings Inc.</t>
  </si>
  <si>
    <t>US84790A1051</t>
  </si>
  <si>
    <t>Patterson Cos Inc.</t>
  </si>
  <si>
    <t>US7033951036</t>
  </si>
  <si>
    <t>Newmark Group Inc. A</t>
  </si>
  <si>
    <t>US65158N1028</t>
  </si>
  <si>
    <t>Innoviva Inc.</t>
  </si>
  <si>
    <t>US45781M1018</t>
  </si>
  <si>
    <t>CommVault Systems Inc.</t>
  </si>
  <si>
    <t>US2041661024</t>
  </si>
  <si>
    <t>Ameresco Inc. A</t>
  </si>
  <si>
    <t>US02361E1082</t>
  </si>
  <si>
    <t>Papa John's International Inc.</t>
  </si>
  <si>
    <t>US6988131024</t>
  </si>
  <si>
    <t>Renasant Corp.</t>
  </si>
  <si>
    <t>US75970E1073</t>
  </si>
  <si>
    <t>NCR Corp.</t>
  </si>
  <si>
    <t>US62886E1082</t>
  </si>
  <si>
    <t>Under Armour Inc. C</t>
  </si>
  <si>
    <t>US9043112062</t>
  </si>
  <si>
    <t>Bloomin' Brands Inc.</t>
  </si>
  <si>
    <t>US0942351083</t>
  </si>
  <si>
    <t>Fisker Inc. A</t>
  </si>
  <si>
    <t>US33813J1060</t>
  </si>
  <si>
    <t>SITE Centers Corp. (REIT)</t>
  </si>
  <si>
    <t>US82981J1097</t>
  </si>
  <si>
    <t>Xerox Holdings Corp.</t>
  </si>
  <si>
    <t>US98421M1062</t>
  </si>
  <si>
    <t>EVERTEC Inc.</t>
  </si>
  <si>
    <t>PR30040P1032</t>
  </si>
  <si>
    <t>Marten Transport Ltd.</t>
  </si>
  <si>
    <t>US5730751089</t>
  </si>
  <si>
    <t>CTS Corp.</t>
  </si>
  <si>
    <t>US1265011056</t>
  </si>
  <si>
    <t>Kadant Inc.</t>
  </si>
  <si>
    <t>US48282T1043</t>
  </si>
  <si>
    <t>Amkor Technology Inc.</t>
  </si>
  <si>
    <t>US0316521006</t>
  </si>
  <si>
    <t>Edgewell Personal Care Co.</t>
  </si>
  <si>
    <t>US28035Q1022</t>
  </si>
  <si>
    <t>Tri Pointe Homes Inc.</t>
  </si>
  <si>
    <t>US87265H1095</t>
  </si>
  <si>
    <t>AMERISAFE Inc.</t>
  </si>
  <si>
    <t>US03071H1005</t>
  </si>
  <si>
    <t>Sabre Corp.</t>
  </si>
  <si>
    <t>US78573M1045</t>
  </si>
  <si>
    <t>Opendoor Technologies Inc.</t>
  </si>
  <si>
    <t>US6837121036</t>
  </si>
  <si>
    <t>Energizer Holdings Inc.</t>
  </si>
  <si>
    <t>US29272W1099</t>
  </si>
  <si>
    <t>Northwest Bancshares Inc.</t>
  </si>
  <si>
    <t>US6673401039</t>
  </si>
  <si>
    <t>Grocery Outlet Holding Corp.</t>
  </si>
  <si>
    <t>US39874R1014</t>
  </si>
  <si>
    <t>Group 1 Automotive Inc.</t>
  </si>
  <si>
    <t>US3989051095</t>
  </si>
  <si>
    <t>Heartland Financial USA Inc.</t>
  </si>
  <si>
    <t>US42234Q1022</t>
  </si>
  <si>
    <t>Outfront Media Inc. (REIT)</t>
  </si>
  <si>
    <t>US69007J1060</t>
  </si>
  <si>
    <t>FormFactor Inc.</t>
  </si>
  <si>
    <t>US3463751087</t>
  </si>
  <si>
    <t>Cracker Barrel Old Country Sto</t>
  </si>
  <si>
    <t>US22410J1060</t>
  </si>
  <si>
    <t>Topgolf Callaway Brands Corp.</t>
  </si>
  <si>
    <t>US1311931042</t>
  </si>
  <si>
    <t>Itron Inc.</t>
  </si>
  <si>
    <t>US4657411066</t>
  </si>
  <si>
    <t>Boot Barn Holdings Inc.</t>
  </si>
  <si>
    <t>US0994061002</t>
  </si>
  <si>
    <t>National Health Investors Inc. (REIT)</t>
  </si>
  <si>
    <t>US63633D1046</t>
  </si>
  <si>
    <t>Helios Technologies Inc.</t>
  </si>
  <si>
    <t>US42328H1095</t>
  </si>
  <si>
    <t>Herbalife Nutrition Ltd.</t>
  </si>
  <si>
    <t>KYG4412G1010</t>
  </si>
  <si>
    <t>American Axle &amp; Manufacturing</t>
  </si>
  <si>
    <t>US0240611030</t>
  </si>
  <si>
    <t>Fresh Del Monte Produce Inc.</t>
  </si>
  <si>
    <t>KYG367381053</t>
  </si>
  <si>
    <t>Pathward Financial Inc.</t>
  </si>
  <si>
    <t>US59100U1088</t>
  </si>
  <si>
    <t>Kulicke &amp; Soffa Industries Inc.</t>
  </si>
  <si>
    <t>US5012421013</t>
  </si>
  <si>
    <t>Penske Automotive Group Inc.</t>
  </si>
  <si>
    <t>US70959W1036</t>
  </si>
  <si>
    <t>TrueBlue Inc.</t>
  </si>
  <si>
    <t>US89785X1019</t>
  </si>
  <si>
    <t>Provident Financial Services I</t>
  </si>
  <si>
    <t>US74386T1051</t>
  </si>
  <si>
    <t>Adtalem Global Education Inc.</t>
  </si>
  <si>
    <t>US00737L1035</t>
  </si>
  <si>
    <t>ProAssurance Corp.</t>
  </si>
  <si>
    <t>US74267C1062</t>
  </si>
  <si>
    <t>Tompkins Financial Corp.</t>
  </si>
  <si>
    <t>US8901101092</t>
  </si>
  <si>
    <t>Minerals Technologies Inc.</t>
  </si>
  <si>
    <t>US6031581068</t>
  </si>
  <si>
    <t>Easterly Government Properties (REIT)</t>
  </si>
  <si>
    <t>US27616P1030</t>
  </si>
  <si>
    <t>Lakeland Financial Corp.</t>
  </si>
  <si>
    <t>US5116561003</t>
  </si>
  <si>
    <t>LivaNova Plc</t>
  </si>
  <si>
    <t>GB00BYMT0J19</t>
  </si>
  <si>
    <t>Blackbaud Inc.</t>
  </si>
  <si>
    <t>US09227Q1004</t>
  </si>
  <si>
    <t>OSI Systems Inc.</t>
  </si>
  <si>
    <t>US6710441055</t>
  </si>
  <si>
    <t>Prestige Consumer Healthcare I</t>
  </si>
  <si>
    <t>US74112D1019</t>
  </si>
  <si>
    <t>Sonic Automotive Inc. A</t>
  </si>
  <si>
    <t>US83545G1022</t>
  </si>
  <si>
    <t>Quaker Chemical Corp.</t>
  </si>
  <si>
    <t>US7473161070</t>
  </si>
  <si>
    <t>TechTarget Inc.</t>
  </si>
  <si>
    <t>US87874R1005</t>
  </si>
  <si>
    <t>Kennametal Inc.</t>
  </si>
  <si>
    <t>US4891701009</t>
  </si>
  <si>
    <t>WD-40 Co.</t>
  </si>
  <si>
    <t>US9292361071</t>
  </si>
  <si>
    <t>Orion Engineered Carbons S.A.</t>
  </si>
  <si>
    <t>LU1092234845</t>
  </si>
  <si>
    <t>Chegg Inc.</t>
  </si>
  <si>
    <t>US1630921096</t>
  </si>
  <si>
    <t>Sandy Spring Bancorp Inc.</t>
  </si>
  <si>
    <t>US8003631038</t>
  </si>
  <si>
    <t>Bloom Energy Corp. A</t>
  </si>
  <si>
    <t>US0937121079</t>
  </si>
  <si>
    <t>Greenbrier Cos Inc/The</t>
  </si>
  <si>
    <t>US3936571013</t>
  </si>
  <si>
    <t>Eagle Bancorp Inc.</t>
  </si>
  <si>
    <t>US2689481065</t>
  </si>
  <si>
    <t>Arbor Realty Trust Inc. (REIT)</t>
  </si>
  <si>
    <t>US0389231087</t>
  </si>
  <si>
    <t>Mueller Water Products Inc.</t>
  </si>
  <si>
    <t>US6247581084</t>
  </si>
  <si>
    <t>Horace Mann Educators Corp.</t>
  </si>
  <si>
    <t>US4403271046</t>
  </si>
  <si>
    <t>Cogent Communications Holdings</t>
  </si>
  <si>
    <t>US19239V3024</t>
  </si>
  <si>
    <t>Coty Inc.</t>
  </si>
  <si>
    <t>US2220702037</t>
  </si>
  <si>
    <t>Stepan Co.</t>
  </si>
  <si>
    <t>US8585861003</t>
  </si>
  <si>
    <t>Carpenter Technology Corp.</t>
  </si>
  <si>
    <t>US1442851036</t>
  </si>
  <si>
    <t>Spire Inc.</t>
  </si>
  <si>
    <t>US84857L1017</t>
  </si>
  <si>
    <t>Integer Holdings Corp.</t>
  </si>
  <si>
    <t>US45826H1095</t>
  </si>
  <si>
    <t>Century Communities Inc.</t>
  </si>
  <si>
    <t>US1565043007</t>
  </si>
  <si>
    <t>Schneider National Inc. B</t>
  </si>
  <si>
    <t>US80689H1023</t>
  </si>
  <si>
    <t>Urban Edge Properties (REIT)</t>
  </si>
  <si>
    <t>US91704F1049</t>
  </si>
  <si>
    <t>Rocket Lab USA Inc.</t>
  </si>
  <si>
    <t>US7731221062</t>
  </si>
  <si>
    <t>LTC Properties Inc. (REIT)</t>
  </si>
  <si>
    <t>US5021751020</t>
  </si>
  <si>
    <t>US89679E3009</t>
  </si>
  <si>
    <t>Zurn Elkay Water Solutions Cor</t>
  </si>
  <si>
    <t>US98983L1089</t>
  </si>
  <si>
    <t>Amphastar Pharmaceuticals Inc.</t>
  </si>
  <si>
    <t>US03209R1032</t>
  </si>
  <si>
    <t>Addus HomeCare Corp.</t>
  </si>
  <si>
    <t>US0067391062</t>
  </si>
  <si>
    <t>Sally Beauty Holdings Inc.</t>
  </si>
  <si>
    <t>US79546E1047</t>
  </si>
  <si>
    <t>York Water Co/The</t>
  </si>
  <si>
    <t>US9871841089</t>
  </si>
  <si>
    <t>ADT Inc.</t>
  </si>
  <si>
    <t>US00090Q1031</t>
  </si>
  <si>
    <t>NV5 Global Inc.</t>
  </si>
  <si>
    <t>US62945V1098</t>
  </si>
  <si>
    <t>Kearny Financial Corp/MD</t>
  </si>
  <si>
    <t>US48716P1084</t>
  </si>
  <si>
    <t>Granite Construction Inc.</t>
  </si>
  <si>
    <t>US3873281071</t>
  </si>
  <si>
    <t>Trupanion Inc.</t>
  </si>
  <si>
    <t>US8982021060</t>
  </si>
  <si>
    <t>Sprout Social Inc. A</t>
  </si>
  <si>
    <t>US85209W1099</t>
  </si>
  <si>
    <t>PRA Group Inc.</t>
  </si>
  <si>
    <t>US69354N1063</t>
  </si>
  <si>
    <t>ServisFirst Bancshares Inc.</t>
  </si>
  <si>
    <t>US81768T1088</t>
  </si>
  <si>
    <t>NextGen Healthcare Inc.</t>
  </si>
  <si>
    <t>US65343C1027</t>
  </si>
  <si>
    <t>Kennedy-Wilson Holdings Inc.</t>
  </si>
  <si>
    <t>US4893981070</t>
  </si>
  <si>
    <t>Wendy's Co/The</t>
  </si>
  <si>
    <t>US95058W1009</t>
  </si>
  <si>
    <t>Winnebago Industries Inc.</t>
  </si>
  <si>
    <t>US9746371007</t>
  </si>
  <si>
    <t>PGT Innovations Inc.</t>
  </si>
  <si>
    <t>US69336V1017</t>
  </si>
  <si>
    <t>Apollo Medical Holdings Inc.</t>
  </si>
  <si>
    <t>US03763A2078</t>
  </si>
  <si>
    <t>Perdoceo Education Corp.</t>
  </si>
  <si>
    <t>US71363P1066</t>
  </si>
  <si>
    <t>Schnitzer Steel Industries Inc. A</t>
  </si>
  <si>
    <t>US8068821060</t>
  </si>
  <si>
    <t>API Group Corp.</t>
  </si>
  <si>
    <t>US00187Y1001</t>
  </si>
  <si>
    <t>MillerKnoll Inc.</t>
  </si>
  <si>
    <t>US6005441000</t>
  </si>
  <si>
    <t>SunPower Corp.</t>
  </si>
  <si>
    <t>US8676524064</t>
  </si>
  <si>
    <t>iHeartMedia Inc. A</t>
  </si>
  <si>
    <t>US45174J5092</t>
  </si>
  <si>
    <t>John Wiley &amp; Sons Inc. A</t>
  </si>
  <si>
    <t>US9682232064</t>
  </si>
  <si>
    <t>Marcus &amp; Millichap Inc.</t>
  </si>
  <si>
    <t>US5663241090</t>
  </si>
  <si>
    <t>J &amp; J Snack Foods Corp.</t>
  </si>
  <si>
    <t>US4660321096</t>
  </si>
  <si>
    <t>Barrett Business Services Inc.</t>
  </si>
  <si>
    <t>US0684631080</t>
  </si>
  <si>
    <t>FibroGen Inc.</t>
  </si>
  <si>
    <t>US31572Q8087</t>
  </si>
  <si>
    <t>iStar Inc. (REIT)</t>
  </si>
  <si>
    <t>US45031U1016</t>
  </si>
  <si>
    <t>Gentherm Inc.</t>
  </si>
  <si>
    <t>US37253A1034</t>
  </si>
  <si>
    <t>Veeco Instruments Inc.</t>
  </si>
  <si>
    <t>US9224171002</t>
  </si>
  <si>
    <t>HNI Corp.</t>
  </si>
  <si>
    <t>US4042511000</t>
  </si>
  <si>
    <t>Hilltop Holdings Inc.</t>
  </si>
  <si>
    <t>US4327481010</t>
  </si>
  <si>
    <t>KB Home</t>
  </si>
  <si>
    <t>US48666K1097</t>
  </si>
  <si>
    <t>Dine Brands Global Inc.</t>
  </si>
  <si>
    <t>US2544231069</t>
  </si>
  <si>
    <t>Frontdoor Inc.</t>
  </si>
  <si>
    <t>US35905A1097</t>
  </si>
  <si>
    <t>Liberty Media Corp-Liberty Bra</t>
  </si>
  <si>
    <t>US5312297063</t>
  </si>
  <si>
    <t>Cheesecake Factory Inc/The</t>
  </si>
  <si>
    <t>US1630721017</t>
  </si>
  <si>
    <t>Urban Outfitters Inc.</t>
  </si>
  <si>
    <t>US9170471026</t>
  </si>
  <si>
    <t>Worthington Industries Inc.</t>
  </si>
  <si>
    <t>US9818111026</t>
  </si>
  <si>
    <t>Kontoor Brands Inc.</t>
  </si>
  <si>
    <t>US50050N1037</t>
  </si>
  <si>
    <t>Upwork Inc.</t>
  </si>
  <si>
    <t>US91688F1049</t>
  </si>
  <si>
    <t>NMI Holdings Inc.</t>
  </si>
  <si>
    <t>US6292093050</t>
  </si>
  <si>
    <t>National Beverage Corp.</t>
  </si>
  <si>
    <t>US6350171061</t>
  </si>
  <si>
    <t>Neogen Corp.</t>
  </si>
  <si>
    <t>US6404911066</t>
  </si>
  <si>
    <t>American Airlines Group Inc.</t>
  </si>
  <si>
    <t>US02376R1023</t>
  </si>
  <si>
    <t>Verint Systems Inc.</t>
  </si>
  <si>
    <t>US92343X1000</t>
  </si>
  <si>
    <t>Chase Corp.</t>
  </si>
  <si>
    <t>US16150R1041</t>
  </si>
  <si>
    <t>STAAR Surgical Co.</t>
  </si>
  <si>
    <t>US8523123052</t>
  </si>
  <si>
    <t>McGrath RentCorp</t>
  </si>
  <si>
    <t>US5805891091</t>
  </si>
  <si>
    <t>iRobot Corp.</t>
  </si>
  <si>
    <t>US4627261005</t>
  </si>
  <si>
    <t>Travere Therapeutics Inc.</t>
  </si>
  <si>
    <t>US89422G1076</t>
  </si>
  <si>
    <t>AZZ Inc.</t>
  </si>
  <si>
    <t>US0024741045</t>
  </si>
  <si>
    <t>CareTrust REIT Inc. (REIT)</t>
  </si>
  <si>
    <t>US14174T1079</t>
  </si>
  <si>
    <t>RLJ Lodging Trust (REIT)</t>
  </si>
  <si>
    <t>US74965L1017</t>
  </si>
  <si>
    <t>New York Mortgage Trust Inc. (REIT)</t>
  </si>
  <si>
    <t>US6496045013</t>
  </si>
  <si>
    <t>Laureate Education Inc.</t>
  </si>
  <si>
    <t>US5186132032</t>
  </si>
  <si>
    <t>Altice USA Inc. A</t>
  </si>
  <si>
    <t>US02156K1034</t>
  </si>
  <si>
    <t>MaxLinear Inc.</t>
  </si>
  <si>
    <t>US57776J1007</t>
  </si>
  <si>
    <t>Callon Petroleum Co.</t>
  </si>
  <si>
    <t>US13123X5086</t>
  </si>
  <si>
    <t>ODP Corp/The</t>
  </si>
  <si>
    <t>US88337F1057</t>
  </si>
  <si>
    <t>Strategic Education Inc.</t>
  </si>
  <si>
    <t>US86272C1036</t>
  </si>
  <si>
    <t>Dave &amp; Buster's Entertainment</t>
  </si>
  <si>
    <t>US2383371091</t>
  </si>
  <si>
    <t>Ambarella Inc.</t>
  </si>
  <si>
    <t>KYG037AX1015</t>
  </si>
  <si>
    <t>Stewart Information Services C</t>
  </si>
  <si>
    <t>US8603721015</t>
  </si>
  <si>
    <t>Pediatrix Medical Group Inc.</t>
  </si>
  <si>
    <t>US58502B1061</t>
  </si>
  <si>
    <t>Redwood Trust Inc. (REIT)</t>
  </si>
  <si>
    <t>US7580754023</t>
  </si>
  <si>
    <t>Trinity Industries Inc.</t>
  </si>
  <si>
    <t>US8965221091</t>
  </si>
  <si>
    <t>Matthews International Corp.</t>
  </si>
  <si>
    <t>US5771281012</t>
  </si>
  <si>
    <t>Palomar Holdings Inc.</t>
  </si>
  <si>
    <t>US69753M1053</t>
  </si>
  <si>
    <t>Nu Skin Enterprises Inc.</t>
  </si>
  <si>
    <t>US67018T1051</t>
  </si>
  <si>
    <t>Elme Communities (REIT)</t>
  </si>
  <si>
    <t>US9396531017</t>
  </si>
  <si>
    <t>US Physical Therapy Inc.</t>
  </si>
  <si>
    <t>US90337L1089</t>
  </si>
  <si>
    <t>Jack in the Box Inc.</t>
  </si>
  <si>
    <t>US4663671091</t>
  </si>
  <si>
    <t>Columbia Banking System Inc.</t>
  </si>
  <si>
    <t>US1972361026</t>
  </si>
  <si>
    <t>Towne Bank/Portsmouth VA</t>
  </si>
  <si>
    <t>US89214P1093</t>
  </si>
  <si>
    <t>Sage Therapeutics Inc.</t>
  </si>
  <si>
    <t>US78667J1088</t>
  </si>
  <si>
    <t>Ligand Pharmaceuticals Inc.</t>
  </si>
  <si>
    <t>US53220K5048</t>
  </si>
  <si>
    <t>KAR Auction Services Inc.</t>
  </si>
  <si>
    <t>US48238T1097</t>
  </si>
  <si>
    <t>Kelly Services Inc. A</t>
  </si>
  <si>
    <t>US4881522084</t>
  </si>
  <si>
    <t>Pegasystems Inc.</t>
  </si>
  <si>
    <t>US7055731035</t>
  </si>
  <si>
    <t>Allegiant Travel Co.</t>
  </si>
  <si>
    <t>US01748X1028</t>
  </si>
  <si>
    <t>Insmed Inc.</t>
  </si>
  <si>
    <t>US4576693075</t>
  </si>
  <si>
    <t>Pacira BioSciences Inc.</t>
  </si>
  <si>
    <t>US6951271005</t>
  </si>
  <si>
    <t>Empire State Realty Trust Inc. A (REIT)</t>
  </si>
  <si>
    <t>US2921041065</t>
  </si>
  <si>
    <t>Alexander &amp; Baldwin Inc. (REIT)</t>
  </si>
  <si>
    <t>US0144911049</t>
  </si>
  <si>
    <t>CSW Industrials Inc.</t>
  </si>
  <si>
    <t>US1264021064</t>
  </si>
  <si>
    <t>ACADIA Pharmaceuticals Inc.</t>
  </si>
  <si>
    <t>US0042251084</t>
  </si>
  <si>
    <t>Gates Industrial Corp. Plc</t>
  </si>
  <si>
    <t>GB00BD9G2S12</t>
  </si>
  <si>
    <t>Aurinia Pharmaceuticals Inc.</t>
  </si>
  <si>
    <t>CA05156V1022</t>
  </si>
  <si>
    <t>Hecla Mining Co.</t>
  </si>
  <si>
    <t>US4227041062</t>
  </si>
  <si>
    <t>Silgan Holdings Inc.</t>
  </si>
  <si>
    <t>US8270481091</t>
  </si>
  <si>
    <t>Bionano Genomics Inc.</t>
  </si>
  <si>
    <t>US09075F1075</t>
  </si>
  <si>
    <t>ImmunoGen Inc.</t>
  </si>
  <si>
    <t>US45253H1014</t>
  </si>
  <si>
    <t>Progress Software Corp.</t>
  </si>
  <si>
    <t>US7433121008</t>
  </si>
  <si>
    <t>JBG SMITH Properties (REIT)</t>
  </si>
  <si>
    <t>US46590V1008</t>
  </si>
  <si>
    <t>AtriCure Inc.</t>
  </si>
  <si>
    <t>US04963C2098</t>
  </si>
  <si>
    <t>Univest Financial Corp.</t>
  </si>
  <si>
    <t>US9152711001</t>
  </si>
  <si>
    <t>Revolve Group Inc. A</t>
  </si>
  <si>
    <t>US76156B1070</t>
  </si>
  <si>
    <t>Methode Electronics Inc.</t>
  </si>
  <si>
    <t>US5915202007</t>
  </si>
  <si>
    <t>Camping World Holdings Inc. A</t>
  </si>
  <si>
    <t>US13462K1097</t>
  </si>
  <si>
    <t>Shutterstock Inc.</t>
  </si>
  <si>
    <t>US8256901005</t>
  </si>
  <si>
    <t>PROS Holdings Inc.</t>
  </si>
  <si>
    <t>US74346Y1038</t>
  </si>
  <si>
    <t>InterDigital Inc.</t>
  </si>
  <si>
    <t>US45867G1013</t>
  </si>
  <si>
    <t>M/I Homes Inc.</t>
  </si>
  <si>
    <t>US55305B1017</t>
  </si>
  <si>
    <t>Ultra Clean Holdings Inc.</t>
  </si>
  <si>
    <t>US90385V1070</t>
  </si>
  <si>
    <t>St Joe Co/The</t>
  </si>
  <si>
    <t>US7901481009</t>
  </si>
  <si>
    <t>Q2 Holdings Inc.</t>
  </si>
  <si>
    <t>US74736L1098</t>
  </si>
  <si>
    <t>Chesapeake Utilities Corp.</t>
  </si>
  <si>
    <t>US1653031088</t>
  </si>
  <si>
    <t>Agios Pharmaceuticals Inc.</t>
  </si>
  <si>
    <t>US00847X1046</t>
  </si>
  <si>
    <t>Abercrombie &amp; Fitch Co.</t>
  </si>
  <si>
    <t>US0028962076</t>
  </si>
  <si>
    <t>Revance Therapeutics Inc.</t>
  </si>
  <si>
    <t>US7613301099</t>
  </si>
  <si>
    <t>Six Flags Entertainment Corp.</t>
  </si>
  <si>
    <t>US83001A1025</t>
  </si>
  <si>
    <t>LCI Industries</t>
  </si>
  <si>
    <t>US50189K1034</t>
  </si>
  <si>
    <t>Dorman Products Inc.</t>
  </si>
  <si>
    <t>US2582781009</t>
  </si>
  <si>
    <t>Pacific Biosciences of Califor</t>
  </si>
  <si>
    <t>US69404D1081</t>
  </si>
  <si>
    <t>Service Properties Trust (REIT)</t>
  </si>
  <si>
    <t>US81761L1026</t>
  </si>
  <si>
    <t>Utz Brands Inc. A</t>
  </si>
  <si>
    <t>US9180901012</t>
  </si>
  <si>
    <t>WesBanco Inc.</t>
  </si>
  <si>
    <t>US9508101014</t>
  </si>
  <si>
    <t>Xenia Hotels &amp; Resorts Inc. (REIT)</t>
  </si>
  <si>
    <t>US9840171030</t>
  </si>
  <si>
    <t>Argan Inc.</t>
  </si>
  <si>
    <t>US04010E1091</t>
  </si>
  <si>
    <t>MFA Financial Inc. (REIT)</t>
  </si>
  <si>
    <t>US55272X6076</t>
  </si>
  <si>
    <t>Tronox Holdings Plc</t>
  </si>
  <si>
    <t>GB00BJT16S69</t>
  </si>
  <si>
    <t>Supernus Pharmaceuticals Inc.</t>
  </si>
  <si>
    <t>US8684591089</t>
  </si>
  <si>
    <t>Levi Strauss &amp; Co. A</t>
  </si>
  <si>
    <t>US52736R1023</t>
  </si>
  <si>
    <t>Gray Television Inc.</t>
  </si>
  <si>
    <t>US3893751061</t>
  </si>
  <si>
    <t>LXP Industrial Trust (REIT)</t>
  </si>
  <si>
    <t>US5290431015</t>
  </si>
  <si>
    <t>Digital Turbine Inc.</t>
  </si>
  <si>
    <t>US25400W1027</t>
  </si>
  <si>
    <t>First Financial Bancorp</t>
  </si>
  <si>
    <t>US3202091092</t>
  </si>
  <si>
    <t>G-III Apparel Group Ltd.</t>
  </si>
  <si>
    <t>US36237H1014</t>
  </si>
  <si>
    <t>Knowles Corp.</t>
  </si>
  <si>
    <t>US49926D1090</t>
  </si>
  <si>
    <t>HomeStreet Inc.</t>
  </si>
  <si>
    <t>US43785V1026</t>
  </si>
  <si>
    <t>Hub Group Inc. A</t>
  </si>
  <si>
    <t>US4433201062</t>
  </si>
  <si>
    <t>Cargurus Inc. A</t>
  </si>
  <si>
    <t>US1417881091</t>
  </si>
  <si>
    <t>Paramount Group Inc. (REIT)</t>
  </si>
  <si>
    <t>US69924R1086</t>
  </si>
  <si>
    <t>Global Net Lease Inc. (REIT)</t>
  </si>
  <si>
    <t>US3793782018</t>
  </si>
  <si>
    <t>Tennant Co.</t>
  </si>
  <si>
    <t>US8803451033</t>
  </si>
  <si>
    <t>Inari Medical Inc.</t>
  </si>
  <si>
    <t>US45332Y1091</t>
  </si>
  <si>
    <t>MDC Holdings Inc.</t>
  </si>
  <si>
    <t>US5526761086</t>
  </si>
  <si>
    <t>Cohu Inc.</t>
  </si>
  <si>
    <t>US1925761066</t>
  </si>
  <si>
    <t>Fate Therapeutics Inc.</t>
  </si>
  <si>
    <t>US31189P1021</t>
  </si>
  <si>
    <t>Shift4 Payments Inc. A</t>
  </si>
  <si>
    <t>US82452J1097</t>
  </si>
  <si>
    <t>Shyft Group Inc/The</t>
  </si>
  <si>
    <t>US8256981031</t>
  </si>
  <si>
    <t>IMAX Corp.</t>
  </si>
  <si>
    <t>CA45245E1097</t>
  </si>
  <si>
    <t>Arcus Biosciences Inc.</t>
  </si>
  <si>
    <t>US03969F1093</t>
  </si>
  <si>
    <t>Cavco Industries Inc.</t>
  </si>
  <si>
    <t>US1495681074</t>
  </si>
  <si>
    <t>Arconic Corp.</t>
  </si>
  <si>
    <t>US03966V1070</t>
  </si>
  <si>
    <t>TriMas Corp.</t>
  </si>
  <si>
    <t>US8962152091</t>
  </si>
  <si>
    <t>Columbus McKinnon Corp/NY</t>
  </si>
  <si>
    <t>US1993331057</t>
  </si>
  <si>
    <t>Sonos Inc.</t>
  </si>
  <si>
    <t>US83570H1086</t>
  </si>
  <si>
    <t>Live Oak Bancshares Inc.</t>
  </si>
  <si>
    <t>US53803X1054</t>
  </si>
  <si>
    <t>First Merchants Corp.</t>
  </si>
  <si>
    <t>US3208171096</t>
  </si>
  <si>
    <t>Shake Shack Inc. A</t>
  </si>
  <si>
    <t>US8190471016</t>
  </si>
  <si>
    <t>Hudson Pacific Properties Inc. (REIT)</t>
  </si>
  <si>
    <t>US4440971095</t>
  </si>
  <si>
    <t>Silk Road Medical Inc.</t>
  </si>
  <si>
    <t>US82710M1009</t>
  </si>
  <si>
    <t>LiveRamp Holdings Inc.</t>
  </si>
  <si>
    <t>US53815P1084</t>
  </si>
  <si>
    <t>Adient Plc</t>
  </si>
  <si>
    <t>IE00BD845X29</t>
  </si>
  <si>
    <t>GrafTech International Ltd.</t>
  </si>
  <si>
    <t>US3843135084</t>
  </si>
  <si>
    <t>Astec Industries Inc.</t>
  </si>
  <si>
    <t>US0462241011</t>
  </si>
  <si>
    <t>Columbia Sportswear Co.</t>
  </si>
  <si>
    <t>US1985161066</t>
  </si>
  <si>
    <t>Chimera Investment Corp. (REIT)</t>
  </si>
  <si>
    <t>US16934Q2084</t>
  </si>
  <si>
    <t>Schrodinger Inc/United States</t>
  </si>
  <si>
    <t>US80810D1037</t>
  </si>
  <si>
    <t>Vericel Corp.</t>
  </si>
  <si>
    <t>US92346J1088</t>
  </si>
  <si>
    <t>Clean Energy Fuels Corp.</t>
  </si>
  <si>
    <t>US1844991018</t>
  </si>
  <si>
    <t>REGENXBIO Inc.</t>
  </si>
  <si>
    <t>US75901B1070</t>
  </si>
  <si>
    <t>Madrigal Pharmaceuticals Inc.</t>
  </si>
  <si>
    <t>US5588681057</t>
  </si>
  <si>
    <t>Rogers Corp.</t>
  </si>
  <si>
    <t>US7751331015</t>
  </si>
  <si>
    <t>O-I Glass Inc.</t>
  </si>
  <si>
    <t>US67098H1041</t>
  </si>
  <si>
    <t>SiriusPoint Ltd.</t>
  </si>
  <si>
    <t>BMG8192H1060</t>
  </si>
  <si>
    <t>Photronics Inc.</t>
  </si>
  <si>
    <t>US7194051022</t>
  </si>
  <si>
    <t>USANA Health Sciences Inc.</t>
  </si>
  <si>
    <t>US90328M1071</t>
  </si>
  <si>
    <t>Healthcare Services Group Inc.</t>
  </si>
  <si>
    <t>US4219061086</t>
  </si>
  <si>
    <t>Leslie's Inc.</t>
  </si>
  <si>
    <t>US5270641096</t>
  </si>
  <si>
    <t>Four Corners Property Trust In (REIT)</t>
  </si>
  <si>
    <t>US35086T1097</t>
  </si>
  <si>
    <t>Capitol Federal Financial Inc.</t>
  </si>
  <si>
    <t>US14057J1016</t>
  </si>
  <si>
    <t>Owens &amp; Minor Inc.</t>
  </si>
  <si>
    <t>US6907321029</t>
  </si>
  <si>
    <t>Gibraltar Industries Inc.</t>
  </si>
  <si>
    <t>US3746891072</t>
  </si>
  <si>
    <t>Ichor Holdings Ltd.</t>
  </si>
  <si>
    <t>KYG4740B1059</t>
  </si>
  <si>
    <t>Primoris Services Corp.</t>
  </si>
  <si>
    <t>US74164F1030</t>
  </si>
  <si>
    <t>GoPro Inc. A</t>
  </si>
  <si>
    <t>US38268T1034</t>
  </si>
  <si>
    <t>Lions Gate Entertainment Corp. A</t>
  </si>
  <si>
    <t>CA5359194019</t>
  </si>
  <si>
    <t>Office Properties Income Trust (REIT)</t>
  </si>
  <si>
    <t>US67623C1099</t>
  </si>
  <si>
    <t>Arvinas Inc.</t>
  </si>
  <si>
    <t>US04335A1051</t>
  </si>
  <si>
    <t>La-Z-Boy Inc.</t>
  </si>
  <si>
    <t>US5053361078</t>
  </si>
  <si>
    <t>Compass Minerals International</t>
  </si>
  <si>
    <t>US20451N1019</t>
  </si>
  <si>
    <t>Standex International Corp.</t>
  </si>
  <si>
    <t>US8542311076</t>
  </si>
  <si>
    <t>Madison Square Garden Entertai A</t>
  </si>
  <si>
    <t>US55826T1025</t>
  </si>
  <si>
    <t>Appian Corp. A</t>
  </si>
  <si>
    <t>US03782L1017</t>
  </si>
  <si>
    <t>Beyond Meat Inc.</t>
  </si>
  <si>
    <t>US08862E1091</t>
  </si>
  <si>
    <t>ModivCare Inc.</t>
  </si>
  <si>
    <t>US60783X1046</t>
  </si>
  <si>
    <t>Uniti Group Inc. (REIT)</t>
  </si>
  <si>
    <t>US91325V1089</t>
  </si>
  <si>
    <t>Tellurian Inc.</t>
  </si>
  <si>
    <t>US87968A1043</t>
  </si>
  <si>
    <t>Reynolds Consumer Products Inc.</t>
  </si>
  <si>
    <t>US76171L1061</t>
  </si>
  <si>
    <t>PriceSmart Inc.</t>
  </si>
  <si>
    <t>US7415111092</t>
  </si>
  <si>
    <t>Nevro Corp.</t>
  </si>
  <si>
    <t>US64157F1030</t>
  </si>
  <si>
    <t>Hope Bancorp Inc.</t>
  </si>
  <si>
    <t>US43940T1097</t>
  </si>
  <si>
    <t>MP Materials Corp.</t>
  </si>
  <si>
    <t>US5533681012</t>
  </si>
  <si>
    <t>Wolverine World Wide Inc.</t>
  </si>
  <si>
    <t>US9780971035</t>
  </si>
  <si>
    <t>BioLife Solutions Inc.</t>
  </si>
  <si>
    <t>US09062W2044</t>
  </si>
  <si>
    <t>Everbridge Inc.</t>
  </si>
  <si>
    <t>US29978A1043</t>
  </si>
  <si>
    <t>BigCommerce Holdings Inc.</t>
  </si>
  <si>
    <t>US08975P1084</t>
  </si>
  <si>
    <t>Steelcase Inc. A</t>
  </si>
  <si>
    <t>US8581552036</t>
  </si>
  <si>
    <t>3D Systems Corp.</t>
  </si>
  <si>
    <t>US88554D2053</t>
  </si>
  <si>
    <t>Infinera Corp.</t>
  </si>
  <si>
    <t>US45667G1031</t>
  </si>
  <si>
    <t>Deluxe Corp.</t>
  </si>
  <si>
    <t>US2480191012</t>
  </si>
  <si>
    <t>Coherus Biosciences Inc.</t>
  </si>
  <si>
    <t>US19249H1032</t>
  </si>
  <si>
    <t>Patrick Industries Inc.</t>
  </si>
  <si>
    <t>US7033431039</t>
  </si>
  <si>
    <t>Enstar Group Ltd.</t>
  </si>
  <si>
    <t>BMG3075P1014</t>
  </si>
  <si>
    <t>Broadmark Realty Capital Inc. (REIT)</t>
  </si>
  <si>
    <t>US11135B1008</t>
  </si>
  <si>
    <t>B&amp;G Foods Inc.</t>
  </si>
  <si>
    <t>US05508R1068</t>
  </si>
  <si>
    <t>Axsome Therapeutics Inc.</t>
  </si>
  <si>
    <t>US05464T1043</t>
  </si>
  <si>
    <t>Tucows Inc.</t>
  </si>
  <si>
    <t>US8986972060</t>
  </si>
  <si>
    <t>CareDx Inc.</t>
  </si>
  <si>
    <t>US14167L1035</t>
  </si>
  <si>
    <t>LendingClub Corp.</t>
  </si>
  <si>
    <t>US52603A2087</t>
  </si>
  <si>
    <t>Delek US Holdings Inc.</t>
  </si>
  <si>
    <t>US24665A1034</t>
  </si>
  <si>
    <t>TTEC Holdings Inc.</t>
  </si>
  <si>
    <t>US89854H1023</t>
  </si>
  <si>
    <t>DiamondRock Hospitality Co. (REIT)</t>
  </si>
  <si>
    <t>US2527843013</t>
  </si>
  <si>
    <t>James River Group Holdings Ltd.</t>
  </si>
  <si>
    <t>BMG5005R1079</t>
  </si>
  <si>
    <t>Core Laboratories NV</t>
  </si>
  <si>
    <t>NL0000200384</t>
  </si>
  <si>
    <t>Macerich Co/The (REIT)</t>
  </si>
  <si>
    <t>US5543821012</t>
  </si>
  <si>
    <t>PagerDuty Inc.</t>
  </si>
  <si>
    <t>US69553P1003</t>
  </si>
  <si>
    <t>Maravai LifeSciences Holdings</t>
  </si>
  <si>
    <t>US56600D1072</t>
  </si>
  <si>
    <t>Mercury General Corp.</t>
  </si>
  <si>
    <t>US5894001008</t>
  </si>
  <si>
    <t>Great Lakes Dredge &amp; Dock Corp.</t>
  </si>
  <si>
    <t>US3906071093</t>
  </si>
  <si>
    <t>Retail Opportunity Investments (REIT)</t>
  </si>
  <si>
    <t>US76131N1019</t>
  </si>
  <si>
    <t>Riot Blockchain Inc.</t>
  </si>
  <si>
    <t>US7672921050</t>
  </si>
  <si>
    <t>Safety Insurance Group Inc.</t>
  </si>
  <si>
    <t>US78648T1007</t>
  </si>
  <si>
    <t>US31188V1008</t>
  </si>
  <si>
    <t>Morphic Holding Inc.</t>
  </si>
  <si>
    <t>US61775R1059</t>
  </si>
  <si>
    <t>Adeia Inc.</t>
  </si>
  <si>
    <t>US00676P1075</t>
  </si>
  <si>
    <t>Brinker International Inc.</t>
  </si>
  <si>
    <t>US1096411004</t>
  </si>
  <si>
    <t>Myriad Genetics Inc.</t>
  </si>
  <si>
    <t>US62855J1043</t>
  </si>
  <si>
    <t>Simulations Plus Inc.</t>
  </si>
  <si>
    <t>US8292141053</t>
  </si>
  <si>
    <t>C3.ai Inc. A</t>
  </si>
  <si>
    <t>US12468P1049</t>
  </si>
  <si>
    <t>PROG Holdings Inc.</t>
  </si>
  <si>
    <t>US74319R1014</t>
  </si>
  <si>
    <t>Cerus Corp.</t>
  </si>
  <si>
    <t>US1570851014</t>
  </si>
  <si>
    <t>Phreesia Inc.</t>
  </si>
  <si>
    <t>US71944F1066</t>
  </si>
  <si>
    <t>Essential Properties Realty Tr (REIT)</t>
  </si>
  <si>
    <t>US29670E1073</t>
  </si>
  <si>
    <t>DigitalBridge Group Inc. A</t>
  </si>
  <si>
    <t>US25401T6038</t>
  </si>
  <si>
    <t>Clearway Energy Inc. C</t>
  </si>
  <si>
    <t>US18539C2044</t>
  </si>
  <si>
    <t>Cara Therapeutics Inc.</t>
  </si>
  <si>
    <t>US1407551092</t>
  </si>
  <si>
    <t>First Busey Corp.</t>
  </si>
  <si>
    <t>US3193832041</t>
  </si>
  <si>
    <t>Shenandoah Telecommunications</t>
  </si>
  <si>
    <t>US82312B1061</t>
  </si>
  <si>
    <t>NETGEAR Inc.</t>
  </si>
  <si>
    <t>US64111Q1040</t>
  </si>
  <si>
    <t>Maxar Technologies Inc.</t>
  </si>
  <si>
    <t>US57778K1051</t>
  </si>
  <si>
    <t>Anywhere Real Estate Inc.</t>
  </si>
  <si>
    <t>US75605Y1064</t>
  </si>
  <si>
    <t>Relay Therapeutics Inc.</t>
  </si>
  <si>
    <t>US75943R1023</t>
  </si>
  <si>
    <t>Kura Oncology Inc.</t>
  </si>
  <si>
    <t>US50127T1097</t>
  </si>
  <si>
    <t>Avanos Medical Inc.</t>
  </si>
  <si>
    <t>US05350V1061</t>
  </si>
  <si>
    <t>Proto Labs Inc.</t>
  </si>
  <si>
    <t>US7437131094</t>
  </si>
  <si>
    <t>Core &amp; Main Inc. A</t>
  </si>
  <si>
    <t>US21874C1027</t>
  </si>
  <si>
    <t>Coeur Mining Inc.</t>
  </si>
  <si>
    <t>US1921085049</t>
  </si>
  <si>
    <t>Huron Consulting Group Inc.</t>
  </si>
  <si>
    <t>US4474621020</t>
  </si>
  <si>
    <t>Rent-A-Center Inc/TX</t>
  </si>
  <si>
    <t>US76009N1000</t>
  </si>
  <si>
    <t>Lemonade Inc.</t>
  </si>
  <si>
    <t>US52567D1072</t>
  </si>
  <si>
    <t>Artivion Inc.</t>
  </si>
  <si>
    <t>US2289031005</t>
  </si>
  <si>
    <t>NeoGenomics Inc.</t>
  </si>
  <si>
    <t>US64049M2098</t>
  </si>
  <si>
    <t>Heska Corp.</t>
  </si>
  <si>
    <t>US42805E3062</t>
  </si>
  <si>
    <t>Pitney Bowes Inc.</t>
  </si>
  <si>
    <t>US7244791007</t>
  </si>
  <si>
    <t>Veracyte Inc.</t>
  </si>
  <si>
    <t>US92337F1075</t>
  </si>
  <si>
    <t>CryoPort Inc.</t>
  </si>
  <si>
    <t>US2290503075</t>
  </si>
  <si>
    <t>PennyMac Mortgage Investment T (REIT)</t>
  </si>
  <si>
    <t>US70931T1034</t>
  </si>
  <si>
    <t>Magnite Inc.</t>
  </si>
  <si>
    <t>US55955D1000</t>
  </si>
  <si>
    <t>Ebix Inc.</t>
  </si>
  <si>
    <t>US2787152063</t>
  </si>
  <si>
    <t>MicroVision Inc.</t>
  </si>
  <si>
    <t>US5949603048</t>
  </si>
  <si>
    <t>Calavo Growers Inc.</t>
  </si>
  <si>
    <t>US1282461052</t>
  </si>
  <si>
    <t>American Assets Trust Inc. (REIT)</t>
  </si>
  <si>
    <t>US0240131047</t>
  </si>
  <si>
    <t>OPKO Health Inc.</t>
  </si>
  <si>
    <t>US68375N1037</t>
  </si>
  <si>
    <t>American Woodmark Corp.</t>
  </si>
  <si>
    <t>US0305061097</t>
  </si>
  <si>
    <t>Dun &amp; Bradstreet Holdings Inc.</t>
  </si>
  <si>
    <t>US26484T1060</t>
  </si>
  <si>
    <t>Driven Brands Holdings Inc.</t>
  </si>
  <si>
    <t>US26210V1026</t>
  </si>
  <si>
    <t>Ocugen Inc.</t>
  </si>
  <si>
    <t>US67577C1053</t>
  </si>
  <si>
    <t>Mesa Laboratories Inc.</t>
  </si>
  <si>
    <t>US59064R1095</t>
  </si>
  <si>
    <t>Beam Therapeutics Inc.</t>
  </si>
  <si>
    <t>US07373V1052</t>
  </si>
  <si>
    <t>Iovance Biotherapeutics Inc.</t>
  </si>
  <si>
    <t>US4622601007</t>
  </si>
  <si>
    <t>SJW Group</t>
  </si>
  <si>
    <t>US7843051043</t>
  </si>
  <si>
    <t>Deciphera Pharmaceuticals Inc.</t>
  </si>
  <si>
    <t>US24344T1016</t>
  </si>
  <si>
    <t>Sunnova Energy International I</t>
  </si>
  <si>
    <t>US86745K1043</t>
  </si>
  <si>
    <t>Reata Pharmaceuticals Inc. A</t>
  </si>
  <si>
    <t>US75615P1030</t>
  </si>
  <si>
    <t>Cass Information Systems Inc.</t>
  </si>
  <si>
    <t>US14808P1093</t>
  </si>
  <si>
    <t>Vimeo Inc. A</t>
  </si>
  <si>
    <t>US92719V1008</t>
  </si>
  <si>
    <t>Emergent BioSolutions Inc.</t>
  </si>
  <si>
    <t>US29089Q1058</t>
  </si>
  <si>
    <t>Apollo Commercial Real Estate (REIT)</t>
  </si>
  <si>
    <t>US03762U1051</t>
  </si>
  <si>
    <t>Allogene Therapeutics Inc.</t>
  </si>
  <si>
    <t>US0197701065</t>
  </si>
  <si>
    <t>1Life Healthcare Inc.</t>
  </si>
  <si>
    <t>US68269G1076</t>
  </si>
  <si>
    <t>Silvergate Capital Corp.</t>
  </si>
  <si>
    <t>US82837P4081</t>
  </si>
  <si>
    <t>AAON Inc.</t>
  </si>
  <si>
    <t>US0003602069</t>
  </si>
  <si>
    <t>Fulgent Genetics Inc.</t>
  </si>
  <si>
    <t>US3596641098</t>
  </si>
  <si>
    <t>Medifast Inc.</t>
  </si>
  <si>
    <t>US58470H1014</t>
  </si>
  <si>
    <t>Rocket Cos Inc. A</t>
  </si>
  <si>
    <t>US77311W1018</t>
  </si>
  <si>
    <t>OFG Bancorp</t>
  </si>
  <si>
    <t>PR67103X1020</t>
  </si>
  <si>
    <t>JELD-WEN Holding Inc.</t>
  </si>
  <si>
    <t>US47580P1030</t>
  </si>
  <si>
    <t>Cinemark Holdings Inc.</t>
  </si>
  <si>
    <t>US17243V1026</t>
  </si>
  <si>
    <t>Cushman &amp; Wakefield Plc</t>
  </si>
  <si>
    <t>GB00BFZ4N465</t>
  </si>
  <si>
    <t>FARO Technologies Inc.</t>
  </si>
  <si>
    <t>US3116421021</t>
  </si>
  <si>
    <t>Overstock.com Inc.</t>
  </si>
  <si>
    <t>US6903701018</t>
  </si>
  <si>
    <t>Seres Therapeutics Inc.</t>
  </si>
  <si>
    <t>US81750R1023</t>
  </si>
  <si>
    <t>Green Dot Corp.</t>
  </si>
  <si>
    <t>US39304D1028</t>
  </si>
  <si>
    <t>N-able Inc.</t>
  </si>
  <si>
    <t>US62878D1000</t>
  </si>
  <si>
    <t>Big Lots Inc.</t>
  </si>
  <si>
    <t>US0893021032</t>
  </si>
  <si>
    <t>Consensus Cloud Solutions Inc.</t>
  </si>
  <si>
    <t>US20848V1052</t>
  </si>
  <si>
    <t>Trinseo Plc</t>
  </si>
  <si>
    <t>IE0000QBK8U7</t>
  </si>
  <si>
    <t>Editas Medicine Inc.</t>
  </si>
  <si>
    <t>US28106W1036</t>
  </si>
  <si>
    <t>Piedmont Office Realty Trust I (REIT)</t>
  </si>
  <si>
    <t>US7201902068</t>
  </si>
  <si>
    <t>FuelCell Energy Inc.</t>
  </si>
  <si>
    <t>US35952H6018</t>
  </si>
  <si>
    <t>Qurate Retail Inc.</t>
  </si>
  <si>
    <t>US74915M1009</t>
  </si>
  <si>
    <t>Rocket Pharmaceuticals Inc.</t>
  </si>
  <si>
    <t>US77313F1066</t>
  </si>
  <si>
    <t>Acadia Realty Trust (REIT)</t>
  </si>
  <si>
    <t>US0042391096</t>
  </si>
  <si>
    <t>Unisys Corp.</t>
  </si>
  <si>
    <t>US9092143067</t>
  </si>
  <si>
    <t>Bed Bath &amp; Beyond Inc.</t>
  </si>
  <si>
    <t>US0758961009</t>
  </si>
  <si>
    <t>Ironwood Pharmaceuticals Inc.</t>
  </si>
  <si>
    <t>US46333X1081</t>
  </si>
  <si>
    <t>Adaptive Biotechnologies Corp.</t>
  </si>
  <si>
    <t>US00650F1093</t>
  </si>
  <si>
    <t>Momentive Global Inc.</t>
  </si>
  <si>
    <t>US60878Y1082</t>
  </si>
  <si>
    <t>Gorman-Rupp Co/The</t>
  </si>
  <si>
    <t>US3830821043</t>
  </si>
  <si>
    <t>fuboTV Inc.</t>
  </si>
  <si>
    <t>US35953D1046</t>
  </si>
  <si>
    <t>eXp World Holdings Inc.</t>
  </si>
  <si>
    <t>US30212W1009</t>
  </si>
  <si>
    <t>Brandywine Realty Trust (REIT)</t>
  </si>
  <si>
    <t>US1053682035</t>
  </si>
  <si>
    <t>OraSure Technologies Inc.</t>
  </si>
  <si>
    <t>US68554V1089</t>
  </si>
  <si>
    <t>Zuora Inc. A</t>
  </si>
  <si>
    <t>US98983V1061</t>
  </si>
  <si>
    <t>Cerence Inc.</t>
  </si>
  <si>
    <t>US1567271093</t>
  </si>
  <si>
    <t>Southside Bancshares Inc.</t>
  </si>
  <si>
    <t>US84470P1093</t>
  </si>
  <si>
    <t>Douglas Dynamics Inc.</t>
  </si>
  <si>
    <t>US25960R1059</t>
  </si>
  <si>
    <t>Castle Biosciences Inc.</t>
  </si>
  <si>
    <t>US14843C1053</t>
  </si>
  <si>
    <t>Virgin Galactic Holdings Inc.</t>
  </si>
  <si>
    <t>US92766K1060</t>
  </si>
  <si>
    <t>Kyndryl Holdings Inc.</t>
  </si>
  <si>
    <t>US50155Q1004</t>
  </si>
  <si>
    <t>Nektar Therapeutics</t>
  </si>
  <si>
    <t>US6402681083</t>
  </si>
  <si>
    <t>Yext Inc.</t>
  </si>
  <si>
    <t>US98585N1063</t>
  </si>
  <si>
    <t>Cardiovascular Systems Inc.</t>
  </si>
  <si>
    <t>US1416191062</t>
  </si>
  <si>
    <t>Enhabit Inc.</t>
  </si>
  <si>
    <t>US29332G1022</t>
  </si>
  <si>
    <t>QuinStreet Inc.</t>
  </si>
  <si>
    <t>US74874Q1004</t>
  </si>
  <si>
    <t>TG Therapeutics Inc.</t>
  </si>
  <si>
    <t>US88322Q1085</t>
  </si>
  <si>
    <t>Barnes Group Inc.</t>
  </si>
  <si>
    <t>US0678061096</t>
  </si>
  <si>
    <t>SolarWinds Corp.</t>
  </si>
  <si>
    <t>US83417Q2049</t>
  </si>
  <si>
    <t>Universal Health Realty Income (REIT)</t>
  </si>
  <si>
    <t>US91359E1055</t>
  </si>
  <si>
    <t>nLight Inc.</t>
  </si>
  <si>
    <t>US65487K1007</t>
  </si>
  <si>
    <t>SpringWorks Therapeutics Inc.</t>
  </si>
  <si>
    <t>US85205L1070</t>
  </si>
  <si>
    <t>EchoStar Corp. A</t>
  </si>
  <si>
    <t>US2787681061</t>
  </si>
  <si>
    <t>Invitae Corp.</t>
  </si>
  <si>
    <t>US46185L1035</t>
  </si>
  <si>
    <t>Inovio Pharmaceuticals Inc.</t>
  </si>
  <si>
    <t>US45773H2013</t>
  </si>
  <si>
    <t>Amyris Inc.</t>
  </si>
  <si>
    <t>US03236M2008</t>
  </si>
  <si>
    <t>JetBlue Airways Corp.</t>
  </si>
  <si>
    <t>US4771431016</t>
  </si>
  <si>
    <t>Sangamo Therapeutics Inc.</t>
  </si>
  <si>
    <t>US8006771062</t>
  </si>
  <si>
    <t>Harsco Corp.</t>
  </si>
  <si>
    <t>US4158641070</t>
  </si>
  <si>
    <t>AMC Networks Inc. A</t>
  </si>
  <si>
    <t>US00164V1035</t>
  </si>
  <si>
    <t>Sinclair Broadcast Group Inc. A</t>
  </si>
  <si>
    <t>US8292261091</t>
  </si>
  <si>
    <t>Arcturus Therapeutics Holdings</t>
  </si>
  <si>
    <t>US03969T1097</t>
  </si>
  <si>
    <t>Domo Inc. B</t>
  </si>
  <si>
    <t>US2575541055</t>
  </si>
  <si>
    <t>Rackspace Technology Inc.</t>
  </si>
  <si>
    <t>US7501021056</t>
  </si>
  <si>
    <t>Wabash National Corp.</t>
  </si>
  <si>
    <t>US9295661071</t>
  </si>
  <si>
    <t>LivePerson Inc.</t>
  </si>
  <si>
    <t>US5381461012</t>
  </si>
  <si>
    <t>Atara Biotherapeutics Inc.</t>
  </si>
  <si>
    <t>US0465131078</t>
  </si>
  <si>
    <t>NanoString Technologies Inc.</t>
  </si>
  <si>
    <t>US63009R1095</t>
  </si>
  <si>
    <t>Xperi Inc.</t>
  </si>
  <si>
    <t>US98423J1016</t>
  </si>
  <si>
    <t>Sleep Number Corp.</t>
  </si>
  <si>
    <t>US83125X1037</t>
  </si>
  <si>
    <t>Repay Holdings Corp. A</t>
  </si>
  <si>
    <t>US76029L1008</t>
  </si>
  <si>
    <t>Open Lending Corp.</t>
  </si>
  <si>
    <t>US68373J1043</t>
  </si>
  <si>
    <t>Immunovant Inc.</t>
  </si>
  <si>
    <t>US45258J1025</t>
  </si>
  <si>
    <t>Tupperware Brands Corp.</t>
  </si>
  <si>
    <t>US8998961044</t>
  </si>
  <si>
    <t>8x8 Inc.</t>
  </si>
  <si>
    <t>US2829141009</t>
  </si>
  <si>
    <t>Standard Motor Products Inc.</t>
  </si>
  <si>
    <t>US8536661056</t>
  </si>
  <si>
    <t>Argo Group International Holdi</t>
  </si>
  <si>
    <t>BMG0464B1072</t>
  </si>
  <si>
    <t>Redfin Corp.</t>
  </si>
  <si>
    <t>US75737F1084</t>
  </si>
  <si>
    <t>Industrial Logistics Propertie (REIT)</t>
  </si>
  <si>
    <t>US4562371066</t>
  </si>
  <si>
    <t>Cardlytics Inc.</t>
  </si>
  <si>
    <t>US14161W1053</t>
  </si>
  <si>
    <t>Hain Celestial Group Inc/The</t>
  </si>
  <si>
    <t>US4052171000</t>
  </si>
  <si>
    <t>Community Healthcare Trust Inc. (REIT)</t>
  </si>
  <si>
    <t>US20369C1062</t>
  </si>
  <si>
    <t>Petco Health &amp; Wellness Co. Inc. A</t>
  </si>
  <si>
    <t>US71601V1052</t>
  </si>
  <si>
    <t>Encore Capital Group Inc.</t>
  </si>
  <si>
    <t>US2925541029</t>
  </si>
  <si>
    <t>Pennant Group Inc/The</t>
  </si>
  <si>
    <t>US70805E1091</t>
  </si>
  <si>
    <t>Green Plains Inc.</t>
  </si>
  <si>
    <t>US3932221043</t>
  </si>
  <si>
    <t>Nikola Corp.</t>
  </si>
  <si>
    <t>US6541101050</t>
  </si>
  <si>
    <t>Scholar Rock Holding Corp.</t>
  </si>
  <si>
    <t>US80706P1030</t>
  </si>
  <si>
    <t>2seventy bio Inc.</t>
  </si>
  <si>
    <t>US9013841070</t>
  </si>
  <si>
    <t>Bridgebio Pharma Inc.</t>
  </si>
  <si>
    <t>US10806X1028</t>
  </si>
  <si>
    <t>ACM Research Inc. A</t>
  </si>
  <si>
    <t>US00108J1097</t>
  </si>
  <si>
    <t>Surgery Partners Inc.</t>
  </si>
  <si>
    <t>US86881A1007</t>
  </si>
  <si>
    <t>2U Inc.</t>
  </si>
  <si>
    <t>US90214J1016</t>
  </si>
  <si>
    <t>ImmunityBio Inc.</t>
  </si>
  <si>
    <t>US45256X1037</t>
  </si>
  <si>
    <t>Sorrento Therapeutics Inc.</t>
  </si>
  <si>
    <t>US83587F2020</t>
  </si>
  <si>
    <t>Certara Inc.</t>
  </si>
  <si>
    <t>US15687V1098</t>
  </si>
  <si>
    <t>Luminar Technologies Inc. A</t>
  </si>
  <si>
    <t>US5504241051</t>
  </si>
  <si>
    <t>LendingTree Inc.</t>
  </si>
  <si>
    <t>US52603B1070</t>
  </si>
  <si>
    <t>TPI Composites Inc.</t>
  </si>
  <si>
    <t>US87266J1043</t>
  </si>
  <si>
    <t>Dril-Quip Inc.</t>
  </si>
  <si>
    <t>US2620371045</t>
  </si>
  <si>
    <t>Skillz Inc. A</t>
  </si>
  <si>
    <t>US83067L1098</t>
  </si>
  <si>
    <t>Bandwidth Inc. A</t>
  </si>
  <si>
    <t>US05988J1034</t>
  </si>
  <si>
    <t>Cimpress Plc</t>
  </si>
  <si>
    <t>IE00BKYC3F77</t>
  </si>
  <si>
    <t>Quanterix Corp.</t>
  </si>
  <si>
    <t>US74766Q1013</t>
  </si>
  <si>
    <t>Varex Imaging Corp.</t>
  </si>
  <si>
    <t>US92214X1063</t>
  </si>
  <si>
    <t>Sotera Health Co.</t>
  </si>
  <si>
    <t>US83601L1026</t>
  </si>
  <si>
    <t>Invesco Mortgage Capital Inc. (REIT)</t>
  </si>
  <si>
    <t>US46131B7047</t>
  </si>
  <si>
    <t>Workhorse Group Inc.</t>
  </si>
  <si>
    <t>US98138J2069</t>
  </si>
  <si>
    <t>uniQure NV</t>
  </si>
  <si>
    <t>NL0010696654</t>
  </si>
  <si>
    <t>Microvast Holdings Inc.</t>
  </si>
  <si>
    <t>US59516C1062</t>
  </si>
  <si>
    <t>Stitch Fix Inc. A</t>
  </si>
  <si>
    <t>US8608971078</t>
  </si>
  <si>
    <t>Purple Innovation Inc. A</t>
  </si>
  <si>
    <t>US74640Y1064</t>
  </si>
  <si>
    <t>Intercept Pharmaceuticals Inc.</t>
  </si>
  <si>
    <t>US45845P1084</t>
  </si>
  <si>
    <t>Y-mAbs Therapeutics Inc.</t>
  </si>
  <si>
    <t>US9842411095</t>
  </si>
  <si>
    <t>Eventbrite Inc. A</t>
  </si>
  <si>
    <t>US29975E1091</t>
  </si>
  <si>
    <t>WW International Inc.</t>
  </si>
  <si>
    <t>US98262P1012</t>
  </si>
  <si>
    <t>Enova International Inc.</t>
  </si>
  <si>
    <t>US29357K1034</t>
  </si>
  <si>
    <t>Euroapi S.A.</t>
  </si>
  <si>
    <t>FR0014008VX5</t>
  </si>
  <si>
    <t>6.00% 6,0RDSD23S53 53</t>
  </si>
  <si>
    <t>DK0004624467</t>
  </si>
  <si>
    <t>3.00% 3,0RDSD23S53 53</t>
  </si>
  <si>
    <t>DK0004622925</t>
  </si>
  <si>
    <t>4.00% 4,0RDSD22S43 43</t>
  </si>
  <si>
    <t>DK0004624384</t>
  </si>
  <si>
    <t>5.00% 5,0NDASDRO53 53</t>
  </si>
  <si>
    <t>DK0002055912</t>
  </si>
  <si>
    <t>DLR KREDIT VAR CB6 B RF 2026</t>
  </si>
  <si>
    <t>DK0006352869</t>
  </si>
  <si>
    <t>1,00 DANMARKS SKIBSKREDIT (INK) 1SKE 2030</t>
  </si>
  <si>
    <t>DK0004132917</t>
  </si>
  <si>
    <t>0.50% 0.5 111.E.43 43</t>
  </si>
  <si>
    <t>DK0009399784</t>
  </si>
  <si>
    <t>PERNOD RICARD SA 3.75% 02.11.2032</t>
  </si>
  <si>
    <t>FR001400DP44</t>
  </si>
  <si>
    <t>MORGAN STANLEY 25.10.2028</t>
  </si>
  <si>
    <t>XS2548080832</t>
  </si>
  <si>
    <t>CARREFOUR SA 4.125% 12.10.2028</t>
  </si>
  <si>
    <t>FR001400D0F9</t>
  </si>
  <si>
    <t>VERIZON COMMUNICATIONS 1.25% 08.04.2030</t>
  </si>
  <si>
    <t>XS1979280937</t>
  </si>
  <si>
    <t>XS2050933972</t>
  </si>
  <si>
    <t>CTP NV 0.625% 27.11.2023</t>
  </si>
  <si>
    <t>XS2264194205</t>
  </si>
  <si>
    <t>LOGICOR FINANCING SARL 2.25% 13.05.2025</t>
  </si>
  <si>
    <t>XS1909057306</t>
  </si>
  <si>
    <t>BANK OF IRELAND GROUP PERP</t>
  </si>
  <si>
    <t>XS2226123573</t>
  </si>
  <si>
    <t>PERMANENT TSB GROUP PERP</t>
  </si>
  <si>
    <t>XS2538798583</t>
  </si>
  <si>
    <t>FRANCE (GOVT OF) 0.1% 01.03.2026</t>
  </si>
  <si>
    <t>FR0013519253</t>
  </si>
  <si>
    <t>FLSmidth &amp; Co.</t>
  </si>
  <si>
    <t>DK0010234467</t>
  </si>
  <si>
    <t>Taiwan Semiconductor Manufactu (ADR)</t>
  </si>
  <si>
    <t>US8740391003</t>
  </si>
  <si>
    <t>Sony Group Corp.</t>
  </si>
  <si>
    <t>JP3435000009</t>
  </si>
  <si>
    <t>PNC Financial Services Group I</t>
  </si>
  <si>
    <t>US6934751057</t>
  </si>
  <si>
    <t>US Bancorp</t>
  </si>
  <si>
    <t>US9029733048</t>
  </si>
  <si>
    <t>Public Storage (REIT)</t>
  </si>
  <si>
    <t>US74460D1090</t>
  </si>
  <si>
    <t>Muenchener Rueckversicherungs-</t>
  </si>
  <si>
    <t>DE0008430026</t>
  </si>
  <si>
    <t>Intesa Sanpaolo SpA</t>
  </si>
  <si>
    <t>IT0000072618</t>
  </si>
  <si>
    <t>MSCI Inc.</t>
  </si>
  <si>
    <t>US55354G1004</t>
  </si>
  <si>
    <t>3M Co.</t>
  </si>
  <si>
    <t>US88579Y1010</t>
  </si>
  <si>
    <t>Juniper Networks Inc.</t>
  </si>
  <si>
    <t>US48203R1041</t>
  </si>
  <si>
    <t>Fujitsu Ltd.</t>
  </si>
  <si>
    <t>JP3818000006</t>
  </si>
  <si>
    <t>APA Corp.</t>
  </si>
  <si>
    <t>US03743Q1085</t>
  </si>
  <si>
    <t>National Grid Plc</t>
  </si>
  <si>
    <t>GB00BDR05C01</t>
  </si>
  <si>
    <t>Xinyi Glass Holdings Ltd.</t>
  </si>
  <si>
    <t>KYG9828G1082</t>
  </si>
  <si>
    <t>Marathon Oil Corp.</t>
  </si>
  <si>
    <t>US5658491064</t>
  </si>
  <si>
    <t>Assicurazioni Generali SpA</t>
  </si>
  <si>
    <t>IT0000062072</t>
  </si>
  <si>
    <t>Canadian National Railway Co.</t>
  </si>
  <si>
    <t>CA1363751027</t>
  </si>
  <si>
    <t>Globe Life Inc.</t>
  </si>
  <si>
    <t>US37959E1029</t>
  </si>
  <si>
    <t>Diamondback Energy Inc.</t>
  </si>
  <si>
    <t>US25278X1090</t>
  </si>
  <si>
    <t>Fortescue Metals Group Ltd.</t>
  </si>
  <si>
    <t>AU000000FMG4</t>
  </si>
  <si>
    <t>Mitsubishi UFJ Financial Group</t>
  </si>
  <si>
    <t>JP3902900004</t>
  </si>
  <si>
    <t>Best Buy Co. Inc.</t>
  </si>
  <si>
    <t>US0865161014</t>
  </si>
  <si>
    <t>Commerzbank AG</t>
  </si>
  <si>
    <t>DE000CBK1001</t>
  </si>
  <si>
    <t>Raymond James Financial Inc.</t>
  </si>
  <si>
    <t>US7547301090</t>
  </si>
  <si>
    <t>Neurocrine Biosciences Inc.</t>
  </si>
  <si>
    <t>US64125C1099</t>
  </si>
  <si>
    <t>SVB Financial Group</t>
  </si>
  <si>
    <t>US78486Q1013</t>
  </si>
  <si>
    <t>Hang Seng Bank Ltd.</t>
  </si>
  <si>
    <t>HK0011000095</t>
  </si>
  <si>
    <t>Webster Financial Corp.</t>
  </si>
  <si>
    <t>US9478901096</t>
  </si>
  <si>
    <t>Shionogi &amp; Co. Ltd.</t>
  </si>
  <si>
    <t>JP3347200002</t>
  </si>
  <si>
    <t>Swire Pacific Ltd. A</t>
  </si>
  <si>
    <t>HK0019000162</t>
  </si>
  <si>
    <t>MINEBEA MITSUMI Inc.</t>
  </si>
  <si>
    <t>JP3906000009</t>
  </si>
  <si>
    <t>Nuvei Corp.</t>
  </si>
  <si>
    <t>CA67079A1021</t>
  </si>
  <si>
    <t>Bandai Namco Holdings Inc.</t>
  </si>
  <si>
    <t>JP3778630008</t>
  </si>
  <si>
    <t>Enerplus Corp.</t>
  </si>
  <si>
    <t>CA2927661025</t>
  </si>
  <si>
    <t>Dechra Pharmaceuticals Plc</t>
  </si>
  <si>
    <t>GB0009633180</t>
  </si>
  <si>
    <t>ResMed Inc.</t>
  </si>
  <si>
    <t>US7611521078</t>
  </si>
  <si>
    <t>Toyo Suisan Kaisha Ltd.</t>
  </si>
  <si>
    <t>JP3613000003</t>
  </si>
  <si>
    <t>Salesforce Inc.</t>
  </si>
  <si>
    <t>US79466L3024</t>
  </si>
  <si>
    <t>Artesian Resources Corp.</t>
  </si>
  <si>
    <t>US0431132085</t>
  </si>
  <si>
    <t>Lyft Inc. A</t>
  </si>
  <si>
    <t>US55087P1049</t>
  </si>
  <si>
    <t>Merck KGaA</t>
  </si>
  <si>
    <t>DE0006599905</t>
  </si>
  <si>
    <t>Bath &amp; Body Works Inc.</t>
  </si>
  <si>
    <t>US0708301041</t>
  </si>
  <si>
    <t>Quebecor Inc.</t>
  </si>
  <si>
    <t>CA7481932084</t>
  </si>
  <si>
    <t>ZOZO Inc.</t>
  </si>
  <si>
    <t>JP3399310006</t>
  </si>
  <si>
    <t>Twilio Inc. A</t>
  </si>
  <si>
    <t>US90138F1021</t>
  </si>
  <si>
    <t>BRP Inc.</t>
  </si>
  <si>
    <t>CA05577W2004</t>
  </si>
  <si>
    <t>DocuSign Inc.</t>
  </si>
  <si>
    <t>US2561631068</t>
  </si>
  <si>
    <t>Zoom Video Communications Inc. A</t>
  </si>
  <si>
    <t>US98980L1017</t>
  </si>
  <si>
    <t>Noble Corp. Plc</t>
  </si>
  <si>
    <t>GB00BMXNWH07</t>
  </si>
  <si>
    <t>Coupa Software Inc.</t>
  </si>
  <si>
    <t>US22266L1061</t>
  </si>
  <si>
    <t>IAC Inc. A</t>
  </si>
  <si>
    <t>US44891N2080</t>
  </si>
  <si>
    <t>Qantas Airways Ltd.</t>
  </si>
  <si>
    <t>AU000000QAN2</t>
  </si>
  <si>
    <t>JD Sports Fashion Plc</t>
  </si>
  <si>
    <t>GB00BM8Q5M07</t>
  </si>
  <si>
    <t>Allison Transmission Holdings</t>
  </si>
  <si>
    <t>US01973R1014</t>
  </si>
  <si>
    <t>Teladoc Health Inc.</t>
  </si>
  <si>
    <t>US87918A1051</t>
  </si>
  <si>
    <t>Nemetschek SE</t>
  </si>
  <si>
    <t>DE0006452907</t>
  </si>
  <si>
    <t>Airbnb Inc. A</t>
  </si>
  <si>
    <t>US0090661010</t>
  </si>
  <si>
    <t>Vaxcyte Inc.</t>
  </si>
  <si>
    <t>US92243G1085</t>
  </si>
  <si>
    <t>ADMA Biologics Inc.</t>
  </si>
  <si>
    <t>US0008991046</t>
  </si>
  <si>
    <t>RingCentral Inc. A</t>
  </si>
  <si>
    <t>US76680R2067</t>
  </si>
  <si>
    <t>New Fortress Energy Inc.</t>
  </si>
  <si>
    <t>US6443931000</t>
  </si>
  <si>
    <t>Doximity Inc. A</t>
  </si>
  <si>
    <t>US26622P1075</t>
  </si>
  <si>
    <t>TransMedics Group Inc.</t>
  </si>
  <si>
    <t>US89377M1099</t>
  </si>
  <si>
    <t>Wayfair Inc. A</t>
  </si>
  <si>
    <t>US94419L1017</t>
  </si>
  <si>
    <t>XPO Inc.</t>
  </si>
  <si>
    <t>AMC Entertainment Holdings Inc.</t>
  </si>
  <si>
    <t>US00165C1045</t>
  </si>
  <si>
    <t>Two Harbors Investment Corp. (REIT)</t>
  </si>
  <si>
    <t>US90187B8046</t>
  </si>
  <si>
    <t>Triumph Financial Inc.</t>
  </si>
  <si>
    <t>RXO Inc.</t>
  </si>
  <si>
    <t>US74982T1034</t>
  </si>
  <si>
    <t>Vetoquinol S.A.</t>
  </si>
  <si>
    <t>FR0004186856</t>
  </si>
  <si>
    <t>Fastly Inc.</t>
  </si>
  <si>
    <t>Safehold Inc. (REIT)</t>
  </si>
  <si>
    <t>US78645L1008</t>
  </si>
  <si>
    <t>OmniAb Inc.</t>
  </si>
  <si>
    <t>US68218J1034</t>
  </si>
  <si>
    <t>TOTALKREDIT VAR. 40C CF OA 2036</t>
  </si>
  <si>
    <t>NYKREDIT VAR. 21E 600CF6A 2039</t>
  </si>
  <si>
    <t>3,50 REALKREDIT DANMARK 27S.S.OA 2046</t>
  </si>
  <si>
    <t>3,00 REALKREDIT DANMARK 23S.S 2046</t>
  </si>
  <si>
    <t>5,00 REALKREDIT DANMARK 22S.S 2030</t>
  </si>
  <si>
    <t>6,00 REALKREDIT DANMARK 63 D 6FF OA 2035</t>
  </si>
  <si>
    <t>5,00 NYKREDIT 01E A 2030</t>
  </si>
  <si>
    <t>5,00 REALKREDIT DANMARK 22 D S 2024</t>
  </si>
  <si>
    <t>2.50% 2,5RD27SSA53 53</t>
  </si>
  <si>
    <t>DK0004622339</t>
  </si>
  <si>
    <t>0.50% 0.5 111.E.53 53</t>
  </si>
  <si>
    <t>DK0009399867</t>
  </si>
  <si>
    <t>2.00% 111.E.50 50</t>
  </si>
  <si>
    <t>DK0009392425</t>
  </si>
  <si>
    <t>0,50 JYSKE REALKREDIT 111.E 2050</t>
  </si>
  <si>
    <t>DK0009398976</t>
  </si>
  <si>
    <t>0,50 BRFKREDIT 111.E 2027</t>
  </si>
  <si>
    <t>DK0009388076</t>
  </si>
  <si>
    <t>CAIXABANK SA 14.11.2030</t>
  </si>
  <si>
    <t>XS2555187801</t>
  </si>
  <si>
    <t>COVESTRO AG 4.75% 15.11.2028</t>
  </si>
  <si>
    <t>XS2554997937</t>
  </si>
  <si>
    <t>CREDIT SUISSE GROUP AG 01.03.2029</t>
  </si>
  <si>
    <t>CH1214797172</t>
  </si>
  <si>
    <t>AIB GROUP PLC 16.02.2029</t>
  </si>
  <si>
    <t>XS2555925218</t>
  </si>
  <si>
    <t>VONOVIA SE 5% 23.11.2030</t>
  </si>
  <si>
    <t>DE000A30VQB2</t>
  </si>
  <si>
    <t>ORSTED A/S 08.12.3022</t>
  </si>
  <si>
    <t>XS2563353361</t>
  </si>
  <si>
    <t>Euro-Bobl 5Y Future MAR 23 (OEH3)</t>
  </si>
  <si>
    <t>DE000C6YTCN2</t>
  </si>
  <si>
    <t>Future</t>
  </si>
  <si>
    <t>Euro-Schatz 2Y Future MAR 23 (DUH3)</t>
  </si>
  <si>
    <t>DE000C6YTCP7</t>
  </si>
  <si>
    <t>Euro-Buxl 30Y Future MAR 23 (UBH3)</t>
  </si>
  <si>
    <t>DE000C6YTCQ5</t>
  </si>
  <si>
    <t>Euro-Bund 10Y Future MAR 23 (RXH3)</t>
  </si>
  <si>
    <t>DE000C6YTCM4</t>
  </si>
  <si>
    <t>DEUTSCHE BANK AG PERP</t>
  </si>
  <si>
    <t>DE000A30VT97</t>
  </si>
  <si>
    <t>ILIAD SA 5.375% 14.06.2027</t>
  </si>
  <si>
    <t>FR001400EJI5</t>
  </si>
  <si>
    <t>COMMERZBANK AG PERP</t>
  </si>
  <si>
    <t>XS2189784288</t>
  </si>
  <si>
    <t>GN STORE NORD 0.875% 25.11.2024</t>
  </si>
  <si>
    <t>XS2412258522</t>
  </si>
  <si>
    <t>XS2462605671</t>
  </si>
  <si>
    <t>INTRUM AB 9.25% 15.03.2028</t>
  </si>
  <si>
    <t>XS2566291865</t>
  </si>
  <si>
    <t>FAURECIA 7.25% 15.06.2026</t>
  </si>
  <si>
    <t>XS2553825949</t>
  </si>
  <si>
    <t>VALEO SA 5.375% 28.05.2027</t>
  </si>
  <si>
    <t>FR001400EA16</t>
  </si>
  <si>
    <t>QUATRIM SAS 5.875% 15.01.2024</t>
  </si>
  <si>
    <t>XS2010039118</t>
  </si>
  <si>
    <t>SOFTBANK GROUP CORP 3.125% 19.09.2025</t>
  </si>
  <si>
    <t>XS1684385161</t>
  </si>
  <si>
    <t>SOFTBANK GROUP CORP 5% 15.04.2028</t>
  </si>
  <si>
    <t>XS1793255941</t>
  </si>
  <si>
    <t>DUFRY ONE BV 2.5% 15.10.2024</t>
  </si>
  <si>
    <t>XS1699848914</t>
  </si>
  <si>
    <t>VOLVO CAR AB 2.5% 07.10.2027</t>
  </si>
  <si>
    <t>XS2240978085</t>
  </si>
  <si>
    <t>ZF FINANCE GMBH 2% 06.05.2027</t>
  </si>
  <si>
    <t>XS2338564870</t>
  </si>
  <si>
    <t>SOFTBANK GROUP CORP 2.125% 06.07.2024</t>
  </si>
  <si>
    <t>XS2361253862</t>
  </si>
  <si>
    <t>TSY INFL IX N/B 0.375% 15.01.2027</t>
  </si>
  <si>
    <t>US912828V491</t>
  </si>
  <si>
    <t>UNITED KINGDOM I/L GILT 1.25% 22.11.2032</t>
  </si>
  <si>
    <t>GB00B3D4VD98</t>
  </si>
  <si>
    <t>TSY INFL IX N/B 0.125% 15.10.2026</t>
  </si>
  <si>
    <t>US91282CDC29</t>
  </si>
  <si>
    <t>TSY INFL IX N/B 1.625% 15.10.2027</t>
  </si>
  <si>
    <t>US91282CFR79</t>
  </si>
  <si>
    <t>FRANCE (GOVT OF) 0.1% 01.03.2025</t>
  </si>
  <si>
    <t>FR0012558310</t>
  </si>
  <si>
    <t>BUONI POLIENNALI DEL TES 0.65% 15.05.2026</t>
  </si>
  <si>
    <t>IT0005415416</t>
  </si>
  <si>
    <t>AUSTRALIAN GOVERNMENT 0.25% 21.11.2032</t>
  </si>
  <si>
    <t>AU0000171134</t>
  </si>
  <si>
    <t>FRANCE (GOVT OF) 0.1% 01.03.2029</t>
  </si>
  <si>
    <t>FR0013410552</t>
  </si>
  <si>
    <t xml:space="preserve">DK0060361046                                           </t>
  </si>
  <si>
    <t xml:space="preserve">Nykredit Invest Bæredygtige Aktier KL                               </t>
  </si>
  <si>
    <t xml:space="preserve">DK0061551462                                           </t>
  </si>
  <si>
    <t xml:space="preserve">Sparinvest Bæredygtige Value Aktier KL W                        </t>
  </si>
  <si>
    <t xml:space="preserve">DK0060709731                                           </t>
  </si>
  <si>
    <t xml:space="preserve">DK0060773901                                           </t>
  </si>
  <si>
    <t xml:space="preserve">Nykredit Invest Engros korte obligationer                           </t>
  </si>
  <si>
    <t xml:space="preserve">Nykredit Invest Engros lange obligationer                          </t>
  </si>
  <si>
    <t>Danske obligationer</t>
  </si>
  <si>
    <t>Virksomheds- og højrenteobligationer</t>
  </si>
  <si>
    <t xml:space="preserve">DK0060709814                                           </t>
  </si>
  <si>
    <t xml:space="preserve">DK0016028020                                           </t>
  </si>
  <si>
    <t>Nykredit Invest Engros Bæredygtige Kreditobligationer  </t>
  </si>
  <si>
    <t>Nykredit Invest Engros Bæredygtige Højrenteobligationer</t>
  </si>
  <si>
    <t>Hedgefonde</t>
  </si>
  <si>
    <t xml:space="preserve">DK0060455889                                           </t>
  </si>
  <si>
    <t>Nykredit Alpha Kobra</t>
  </si>
  <si>
    <t xml:space="preserve">DK0060158160                                           </t>
  </si>
  <si>
    <t>Nykredit Alpha Mira</t>
  </si>
  <si>
    <t>Beholding pr. 31/12/23</t>
  </si>
  <si>
    <t>Navn</t>
  </si>
  <si>
    <t>Kontant</t>
  </si>
  <si>
    <t>Værdipapir</t>
  </si>
  <si>
    <t>Aktivklasse</t>
  </si>
  <si>
    <t>DK0060229284</t>
  </si>
  <si>
    <t>DIE Gl.Restrict</t>
  </si>
  <si>
    <t>Globale aktier</t>
  </si>
  <si>
    <t>DK0060700946</t>
  </si>
  <si>
    <t>DIE Dk Obl Var 3</t>
  </si>
  <si>
    <t>DK Obligationer</t>
  </si>
  <si>
    <t>DK0060158590</t>
  </si>
  <si>
    <t>DIE DKOb AbsLav</t>
  </si>
  <si>
    <t>DK0060789584</t>
  </si>
  <si>
    <t>DI GlMelIndO Wdh</t>
  </si>
  <si>
    <t>Globele indeksoblationer</t>
  </si>
  <si>
    <t>DK0060791564</t>
  </si>
  <si>
    <t>DIE EuInGrCpBRWD</t>
  </si>
  <si>
    <t>Kreditobliagationer IG</t>
  </si>
  <si>
    <t>DIH FISF I</t>
  </si>
  <si>
    <t>Rente hedge fund</t>
  </si>
  <si>
    <t>LU1807295008</t>
  </si>
  <si>
    <t>DIS FixIncGV Wep</t>
  </si>
  <si>
    <t>Sum total</t>
  </si>
  <si>
    <t>Afdeling</t>
  </si>
  <si>
    <t>Afdeling ISIN</t>
  </si>
  <si>
    <t>% vægt i porteføljen</t>
  </si>
  <si>
    <t>SELE Danske Obligationer Varighed 3</t>
  </si>
  <si>
    <t>5.00% 5,0RDSD23S53 53</t>
  </si>
  <si>
    <t>DK0004623816</t>
  </si>
  <si>
    <t>NORDEA KREDIT VAR. CIBOR6OA 2024 RF</t>
  </si>
  <si>
    <t>DK0002050525</t>
  </si>
  <si>
    <t>5.00% 5NYK01EA53 53</t>
  </si>
  <si>
    <t>DK0009539116</t>
  </si>
  <si>
    <t>5.00% 5NYK01E30DA5 53</t>
  </si>
  <si>
    <t>DK0009539462</t>
  </si>
  <si>
    <t>REALKREDIT DANMARK 5% 01.10.2056</t>
  </si>
  <si>
    <t>DK0004626405</t>
  </si>
  <si>
    <t>NYKREDIT REALKREDIT AS 4% 01.10.2046</t>
  </si>
  <si>
    <t>DK0009542680</t>
  </si>
  <si>
    <t>1,00 REALKREDIT DANMARK 10F JA (INK) 2026 RF</t>
  </si>
  <si>
    <t>DK0009296543</t>
  </si>
  <si>
    <t>5.00% 5,0NDASDROOA 53</t>
  </si>
  <si>
    <t>DK0002055839</t>
  </si>
  <si>
    <t>5.00% 5NYK01EA43 43</t>
  </si>
  <si>
    <t>DK0009540551</t>
  </si>
  <si>
    <t>3.50% 35NYK01EDA53 53</t>
  </si>
  <si>
    <t>DK0009536955</t>
  </si>
  <si>
    <t>DK0002056050</t>
  </si>
  <si>
    <t>5.00% 5NYK01E30DA5 56</t>
  </si>
  <si>
    <t>DK0009544462</t>
  </si>
  <si>
    <t>3.50% 35NYK01EA53 53</t>
  </si>
  <si>
    <t>DK0009537094</t>
  </si>
  <si>
    <t>NORDEA KREDIT REALKREDIT 5% 01.10.2056</t>
  </si>
  <si>
    <t>DK0002058429</t>
  </si>
  <si>
    <t>5.00% 5,0NDASDROOA 56</t>
  </si>
  <si>
    <t>DK0002059070</t>
  </si>
  <si>
    <t>DLR KREDIT A/S 5% 01.10.2046</t>
  </si>
  <si>
    <t>DK0006359443</t>
  </si>
  <si>
    <t>5.00% 5,0 B 2053 O 53</t>
  </si>
  <si>
    <t>DK0006356506</t>
  </si>
  <si>
    <t>1,50 REALKREDIT DANMARK 28S SA 2053</t>
  </si>
  <si>
    <t>DK0004619038</t>
  </si>
  <si>
    <t>NORDEA VAR. 6CF OA 2041</t>
  </si>
  <si>
    <t>DK0002021500</t>
  </si>
  <si>
    <t>SELE Danske Obl Absolut Lav Risiko</t>
  </si>
  <si>
    <t>0.00% 422.E.OA Cb3 24</t>
  </si>
  <si>
    <t>DK0009403560</t>
  </si>
  <si>
    <t>1.00% 1NDASDROOK24 24</t>
  </si>
  <si>
    <t>DK0002043744</t>
  </si>
  <si>
    <t>3.00% 3NYK01EA43 43</t>
  </si>
  <si>
    <t>DK0009537177</t>
  </si>
  <si>
    <t>3.00% 3,0NDASDRO53 53</t>
  </si>
  <si>
    <t>DK0002053891</t>
  </si>
  <si>
    <t>6.00% 6NYK01EA53 53</t>
  </si>
  <si>
    <t>DK0009540122</t>
  </si>
  <si>
    <t>1,00 BRFKREDIT 321.E 2026</t>
  </si>
  <si>
    <t>DK0009391377</t>
  </si>
  <si>
    <t>DLR KREDIT VAR CB6 B RF 2024</t>
  </si>
  <si>
    <t>DK0006347943</t>
  </si>
  <si>
    <t>6.00% 6,0RD27SSA53 53</t>
  </si>
  <si>
    <t>DK0004624541</t>
  </si>
  <si>
    <t>1.00% 1 apr B 2025 25</t>
  </si>
  <si>
    <t>DK0006350228</t>
  </si>
  <si>
    <t>0,50 REALKREDIT DANMARK 20S.S 2027</t>
  </si>
  <si>
    <t>DK0009297517</t>
  </si>
  <si>
    <t>NYKREDIT VAR. F6NYK32H JUL 2024</t>
  </si>
  <si>
    <t>DK0009533697</t>
  </si>
  <si>
    <t>2,00 REALKREDIT DANMARK 27S.S. 2047</t>
  </si>
  <si>
    <t>DK0009297350</t>
  </si>
  <si>
    <t>1.00% 1NDASDROAP24 24</t>
  </si>
  <si>
    <t>DK0002042779</t>
  </si>
  <si>
    <t>NYKREDIT VAR. 21E 600CF6DA OA 2041</t>
  </si>
  <si>
    <t>DK0009771529</t>
  </si>
  <si>
    <t>1,00 REALKREDIT DANMARK 10F AP (INK) 2026 RF</t>
  </si>
  <si>
    <t>DK0009295305</t>
  </si>
  <si>
    <t>DLR KREDIT A/S 5% 01.10.2056</t>
  </si>
  <si>
    <t>DK0006359286</t>
  </si>
  <si>
    <t>3,50 REALKREDIT DANMARK 23S.SA 2044</t>
  </si>
  <si>
    <t>DK0009288441</t>
  </si>
  <si>
    <t>REALKREDIT DANMARK VAR. 12S FA 2024 RF</t>
  </si>
  <si>
    <t>DK0004615630</t>
  </si>
  <si>
    <t>3,00 REALKREDIT DANMARK 22S.SA 2034</t>
  </si>
  <si>
    <t>DK0009285264</t>
  </si>
  <si>
    <t>2,50 REALKREDIT DANMARK 23S.SA 2047</t>
  </si>
  <si>
    <t>DK0009292559</t>
  </si>
  <si>
    <t>2,50 BRFKREDIT 111.E 2047</t>
  </si>
  <si>
    <t>DK0009382707</t>
  </si>
  <si>
    <t>3,00 REALKREDIT DANMARK 27S.S.OA 2047</t>
  </si>
  <si>
    <t>DK0009292476</t>
  </si>
  <si>
    <t>2,50 BRFKREDIT 111.E 2037</t>
  </si>
  <si>
    <t>DK0009381493</t>
  </si>
  <si>
    <t>3,50 BRFKREDIT 411.E.OA 2044</t>
  </si>
  <si>
    <t>DK0009377624</t>
  </si>
  <si>
    <t>1,00 BRFKREDIT 321.E 2025</t>
  </si>
  <si>
    <t>DK0009391294</t>
  </si>
  <si>
    <t>LR VAR CF5 ANN 2038</t>
  </si>
  <si>
    <t>DK0004909033</t>
  </si>
  <si>
    <t>4,00 LR REALKREDIT ANN. 2028</t>
  </si>
  <si>
    <t>DK0004908654</t>
  </si>
  <si>
    <t>4,00 NORDEA OA10 2044</t>
  </si>
  <si>
    <t>DK0002026657</t>
  </si>
  <si>
    <t>3,50 BRFKREDIT 111.E 2044</t>
  </si>
  <si>
    <t>DK0009376733</t>
  </si>
  <si>
    <t>3,00 LR REALKREDIT ANN. RO 2044</t>
  </si>
  <si>
    <t>DK0004914702</t>
  </si>
  <si>
    <t>4,00 REALKREDIT DANMARK 22 D S 2028</t>
  </si>
  <si>
    <t>DK0009274144</t>
  </si>
  <si>
    <t>7,00 FYENS STIFTS KREDIT 13 S 7 A1 (Æ37) 2032</t>
  </si>
  <si>
    <t>DK0007903462</t>
  </si>
  <si>
    <t>4,00 NYKREDIT 03D 2035</t>
  </si>
  <si>
    <t>DK0009757296</t>
  </si>
  <si>
    <t>2,50 NORDEA ANNUITETSLAAN 2047</t>
  </si>
  <si>
    <t>DK0002030683</t>
  </si>
  <si>
    <t>3,00 DLR 42S A B 2034</t>
  </si>
  <si>
    <t>DK0006331004</t>
  </si>
  <si>
    <t>4,00 NYKREDIT 73D OA 2037</t>
  </si>
  <si>
    <t>DK0009761728</t>
  </si>
  <si>
    <t>4,00 NYKREDIT 01E A 2026</t>
  </si>
  <si>
    <t>DK0009775272</t>
  </si>
  <si>
    <t>5,00 NORDEA ANNUITETSLAAN OA10 2041</t>
  </si>
  <si>
    <t>DK0002021260</t>
  </si>
  <si>
    <t>4,00 DLR 43S A B 2044</t>
  </si>
  <si>
    <t>DK0006330709</t>
  </si>
  <si>
    <t>4,00 LR REALKREDIT ANN. 2035</t>
  </si>
  <si>
    <t>DK0004908225</t>
  </si>
  <si>
    <t>6,00 UNIKREDIT ANNUITETSLAAN (Æ2029) 2029</t>
  </si>
  <si>
    <t>DK0002004092</t>
  </si>
  <si>
    <t>6,00 REALKREDIT DANMARK 43 D OA 2038</t>
  </si>
  <si>
    <t>DK0009278483</t>
  </si>
  <si>
    <t>5,00 NORDEA ANNUITETSLAAN 2028</t>
  </si>
  <si>
    <t>DK0002016260</t>
  </si>
  <si>
    <t>6,00 BRFKREDIT 411.E.OA 2041</t>
  </si>
  <si>
    <t>DK0009366775</t>
  </si>
  <si>
    <t>5,00 DLR 42S A 2028</t>
  </si>
  <si>
    <t>DK0006323928</t>
  </si>
  <si>
    <t>6,00 NORDEA SDRO OA 2041</t>
  </si>
  <si>
    <t>DK0002016856</t>
  </si>
  <si>
    <t>6,00 NORDEA ANNUITETSLAAN 2038</t>
  </si>
  <si>
    <t>DK0002016427</t>
  </si>
  <si>
    <t>4,00 BRFKREDIT 111B 2025</t>
  </si>
  <si>
    <t>DK0009358244</t>
  </si>
  <si>
    <t>4,00 DLR 42S A B 2031</t>
  </si>
  <si>
    <t>DK0006327838</t>
  </si>
  <si>
    <t>6,00 NORDEA OA 2038</t>
  </si>
  <si>
    <t>DK0002016500</t>
  </si>
  <si>
    <t>6,00 DLR 43S A 2038</t>
  </si>
  <si>
    <t>DK0006324652</t>
  </si>
  <si>
    <t>4,00 NORDEA ANNUITETSLAAN 2025</t>
  </si>
  <si>
    <t>DK0002012434</t>
  </si>
  <si>
    <t>5,00 LANDBRUGS REALKREDITFOND 42 S A 2025</t>
  </si>
  <si>
    <t>DK0006320155</t>
  </si>
  <si>
    <t>5,00 REALKREDIT DANMARK 23 D S 2029</t>
  </si>
  <si>
    <t>DK0009262560</t>
  </si>
  <si>
    <t>5,00 REALKREDIT DANMARK 23 D S 2032</t>
  </si>
  <si>
    <t>DK0009264939</t>
  </si>
  <si>
    <t>6,00 NORDEA R ANN 2035</t>
  </si>
  <si>
    <t>DK0002013911</t>
  </si>
  <si>
    <t>5,00 TOTALKREDIT 111 C S 2025</t>
  </si>
  <si>
    <t>DK0004714532</t>
  </si>
  <si>
    <t>SELE Global Restricted</t>
  </si>
  <si>
    <t>DK0062498333</t>
  </si>
  <si>
    <t>IE000S9YS762</t>
  </si>
  <si>
    <t>Toyota Motor Corp.</t>
  </si>
  <si>
    <t>JP3633400001</t>
  </si>
  <si>
    <t>Ferguson Plc</t>
  </si>
  <si>
    <t>JE00BJVNSS43</t>
  </si>
  <si>
    <t>McDonald's Corp.</t>
  </si>
  <si>
    <t>US5801351017</t>
  </si>
  <si>
    <t>Everest Group Ltd.</t>
  </si>
  <si>
    <t>Lamb Weston Holdings Inc.</t>
  </si>
  <si>
    <t>US5132721045</t>
  </si>
  <si>
    <t>Republic Services Inc.</t>
  </si>
  <si>
    <t>US7607591002</t>
  </si>
  <si>
    <t>Sanofi S.A.</t>
  </si>
  <si>
    <t>Arch Capital Group Ltd.</t>
  </si>
  <si>
    <t>BMG0450A1053</t>
  </si>
  <si>
    <t>HDFC Bank Ltd. (ADR)</t>
  </si>
  <si>
    <t>US40415F1012</t>
  </si>
  <si>
    <t>Komatsu Ltd.</t>
  </si>
  <si>
    <t>JP3304200003</t>
  </si>
  <si>
    <t>Crowdstrike Holdings Inc. A</t>
  </si>
  <si>
    <t>US22788C1053</t>
  </si>
  <si>
    <t>Verisk Analytics Inc.</t>
  </si>
  <si>
    <t>US92345Y1064</t>
  </si>
  <si>
    <t>NXP Semiconductors NV</t>
  </si>
  <si>
    <t>NL0009538784</t>
  </si>
  <si>
    <t>Next Plc</t>
  </si>
  <si>
    <t>GB0032089863</t>
  </si>
  <si>
    <t>Ferrari NV</t>
  </si>
  <si>
    <t>NL0011585146</t>
  </si>
  <si>
    <t>Dropbox Inc. A</t>
  </si>
  <si>
    <t>US26210C1045</t>
  </si>
  <si>
    <t>Swiss Re AG</t>
  </si>
  <si>
    <t>CH0126881561</t>
  </si>
  <si>
    <t>Carrier Global Corp.</t>
  </si>
  <si>
    <t>US14448C1045</t>
  </si>
  <si>
    <t>Marsh &amp; McLennan Cos Inc.</t>
  </si>
  <si>
    <t>US5717481023</t>
  </si>
  <si>
    <t>Bridgestone Corp.</t>
  </si>
  <si>
    <t>JP3830800003</t>
  </si>
  <si>
    <t>Holcim AG</t>
  </si>
  <si>
    <t>CH0012214059</t>
  </si>
  <si>
    <t>Aena SME S.A.</t>
  </si>
  <si>
    <t>ES0105046009</t>
  </si>
  <si>
    <t>Emerson Electric Co.</t>
  </si>
  <si>
    <t>US2910111044</t>
  </si>
  <si>
    <t>Copart Inc.</t>
  </si>
  <si>
    <t>US2172041061</t>
  </si>
  <si>
    <t>Cardinal Health Inc.</t>
  </si>
  <si>
    <t>US14149Y1082</t>
  </si>
  <si>
    <t>Niterra Co. Ltd.</t>
  </si>
  <si>
    <t>Cigna Group/The</t>
  </si>
  <si>
    <t>McKesson Corp.</t>
  </si>
  <si>
    <t>US58155Q1031</t>
  </si>
  <si>
    <t>Zoetis Inc.</t>
  </si>
  <si>
    <t>US98978V1035</t>
  </si>
  <si>
    <t>Cencora Inc.</t>
  </si>
  <si>
    <t>Goodman Group (REIT)</t>
  </si>
  <si>
    <t>AU000000GMG2</t>
  </si>
  <si>
    <t>Associated British Foods Plc</t>
  </si>
  <si>
    <t>GB0006731235</t>
  </si>
  <si>
    <t>Edwards Lifesciences Corp.</t>
  </si>
  <si>
    <t>US28176E1082</t>
  </si>
  <si>
    <t>Nucor Corp.</t>
  </si>
  <si>
    <t>US6703461052</t>
  </si>
  <si>
    <t>Volvo AB B</t>
  </si>
  <si>
    <t>SE0000115446</t>
  </si>
  <si>
    <t>Aon Plc</t>
  </si>
  <si>
    <t>IE00BLP1HW54</t>
  </si>
  <si>
    <t>James Hardie Industries Plc</t>
  </si>
  <si>
    <t>AU000000JHX1</t>
  </si>
  <si>
    <t>Rio Tinto Ltd.</t>
  </si>
  <si>
    <t>AU000000RIO1</t>
  </si>
  <si>
    <t>Yum! Brands Inc.</t>
  </si>
  <si>
    <t>US9884981013</t>
  </si>
  <si>
    <t>Darden Restaurants Inc.</t>
  </si>
  <si>
    <t>US2371941053</t>
  </si>
  <si>
    <t>Incyte Corp.</t>
  </si>
  <si>
    <t>US45337C1027</t>
  </si>
  <si>
    <t>Ameriprise Financial Inc.</t>
  </si>
  <si>
    <t>US03076C1062</t>
  </si>
  <si>
    <t>Fairfax Financial Holdings Ltd.</t>
  </si>
  <si>
    <t>CA3039011026</t>
  </si>
  <si>
    <t>SCSK Corp.</t>
  </si>
  <si>
    <t>JP3400400002</t>
  </si>
  <si>
    <t>Pentair Plc</t>
  </si>
  <si>
    <t>IE00BLS09M33</t>
  </si>
  <si>
    <t>Brambles Ltd.</t>
  </si>
  <si>
    <t>AU000000BXB1</t>
  </si>
  <si>
    <t>Teleperformance SE</t>
  </si>
  <si>
    <t>BT Group Plc</t>
  </si>
  <si>
    <t>GB0030913577</t>
  </si>
  <si>
    <t>Ebara Corp.</t>
  </si>
  <si>
    <t>JP3166000004</t>
  </si>
  <si>
    <t>Yamato Kogyo Co. Ltd.</t>
  </si>
  <si>
    <t>JP3940400009</t>
  </si>
  <si>
    <t>Skandinaviska Enskilda Banken A</t>
  </si>
  <si>
    <t>SE0000148884</t>
  </si>
  <si>
    <t>Fortescue Ltd.</t>
  </si>
  <si>
    <t>Lennar Corp. A</t>
  </si>
  <si>
    <t>US5260571048</t>
  </si>
  <si>
    <t>Apollo Global Management Inc.</t>
  </si>
  <si>
    <t>US03769M1062</t>
  </si>
  <si>
    <t>Restaurant Brands Internationa</t>
  </si>
  <si>
    <t>CA76131D1033</t>
  </si>
  <si>
    <t>Old Dominion Freight Line Inc.</t>
  </si>
  <si>
    <t>US6795801009</t>
  </si>
  <si>
    <t>ABB Ltd.</t>
  </si>
  <si>
    <t>CH0012221716</t>
  </si>
  <si>
    <t>Wolters Kluwer NV</t>
  </si>
  <si>
    <t>NL0000395903</t>
  </si>
  <si>
    <t>ING Groep NV</t>
  </si>
  <si>
    <t>NL0011821202</t>
  </si>
  <si>
    <t>Bank of Ireland Group Plc</t>
  </si>
  <si>
    <t>IE00BD1RP616</t>
  </si>
  <si>
    <t>Assa Abloy AB B</t>
  </si>
  <si>
    <t>SE0007100581</t>
  </si>
  <si>
    <t>Abbott Laboratories</t>
  </si>
  <si>
    <t>US0028241000</t>
  </si>
  <si>
    <t>Horiba Ltd.</t>
  </si>
  <si>
    <t>JP3853000002</t>
  </si>
  <si>
    <t>Alpha Group International Plc</t>
  </si>
  <si>
    <t>GB00BF1TM596</t>
  </si>
  <si>
    <t>Smith &amp; Nephew Plc</t>
  </si>
  <si>
    <t>GB0009223206</t>
  </si>
  <si>
    <t>Extra Space Storage Inc. (REIT)</t>
  </si>
  <si>
    <t>US30225T1025</t>
  </si>
  <si>
    <t>Koninklijke KPN NV</t>
  </si>
  <si>
    <t>NL0000009082</t>
  </si>
  <si>
    <t>General Mills Inc.</t>
  </si>
  <si>
    <t>US3703341046</t>
  </si>
  <si>
    <t>Takeuchi Manufacturing Co. Ltd.</t>
  </si>
  <si>
    <t>JP3462660006</t>
  </si>
  <si>
    <t>Rightmove Plc</t>
  </si>
  <si>
    <t>GB00BGDT3G23</t>
  </si>
  <si>
    <t>Open Text Corp.</t>
  </si>
  <si>
    <t>CA6837151068</t>
  </si>
  <si>
    <t>Eaton Corp. Plc</t>
  </si>
  <si>
    <t>IE00B8KQN827</t>
  </si>
  <si>
    <t>ASR Nederland NV</t>
  </si>
  <si>
    <t>NL0011872643</t>
  </si>
  <si>
    <t>Kimberly-Clark Corp.</t>
  </si>
  <si>
    <t>US4943681035</t>
  </si>
  <si>
    <t>Lagercrantz Group AB B</t>
  </si>
  <si>
    <t>SE0014990966</t>
  </si>
  <si>
    <t>RPM International Inc.</t>
  </si>
  <si>
    <t>US7496851038</t>
  </si>
  <si>
    <t>ConvaTec Group Plc</t>
  </si>
  <si>
    <t>GB00BD3VFW73</t>
  </si>
  <si>
    <t>DKSH Holding AG</t>
  </si>
  <si>
    <t>CH0126673539</t>
  </si>
  <si>
    <t>Asics Corp.</t>
  </si>
  <si>
    <t>JP3118000003</t>
  </si>
  <si>
    <t>Erste Group Bank AG</t>
  </si>
  <si>
    <t>AT0000652011</t>
  </si>
  <si>
    <t>Auto Trader Group Plc</t>
  </si>
  <si>
    <t>GB00BVYVFW23</t>
  </si>
  <si>
    <t>REX American Resources Corp.</t>
  </si>
  <si>
    <t>US7616241052</t>
  </si>
  <si>
    <t>Kansai Paint Co. Ltd.</t>
  </si>
  <si>
    <t>JP3229400001</t>
  </si>
  <si>
    <t>DSM-Firmenich AG</t>
  </si>
  <si>
    <t>CH1216478797</t>
  </si>
  <si>
    <t>Nasdaq Inc.</t>
  </si>
  <si>
    <t>US6311031081</t>
  </si>
  <si>
    <t>Sega Sammy Holdings Inc.</t>
  </si>
  <si>
    <t>JP3419050004</t>
  </si>
  <si>
    <t>Euronext NV</t>
  </si>
  <si>
    <t>NL0006294274</t>
  </si>
  <si>
    <t>Rexel S.A.</t>
  </si>
  <si>
    <t>FR0010451203</t>
  </si>
  <si>
    <t>Medcap AB</t>
  </si>
  <si>
    <t>SE0009160872</t>
  </si>
  <si>
    <t>Royal Bank of Canada</t>
  </si>
  <si>
    <t>CA7800871021</t>
  </si>
  <si>
    <t>Nexus AG</t>
  </si>
  <si>
    <t>DE0005220909</t>
  </si>
  <si>
    <t>Inficon Holding AG</t>
  </si>
  <si>
    <t>CH0011029946</t>
  </si>
  <si>
    <t>FTAI Aviation Ltd.</t>
  </si>
  <si>
    <t>KYG3730V1059</t>
  </si>
  <si>
    <t>Yokogawa Electric Corp.</t>
  </si>
  <si>
    <t>JP3955000009</t>
  </si>
  <si>
    <t>Klepierre S.A. (REIT)</t>
  </si>
  <si>
    <t>FR0000121964</t>
  </si>
  <si>
    <t>Azelis Group NV</t>
  </si>
  <si>
    <t>BE0974400328</t>
  </si>
  <si>
    <t>Belimo Holding AG</t>
  </si>
  <si>
    <t>CH1101098163</t>
  </si>
  <si>
    <t>Renishaw Plc</t>
  </si>
  <si>
    <t>GB0007323586</t>
  </si>
  <si>
    <t>Esker S.A.</t>
  </si>
  <si>
    <t>FR0000035818</t>
  </si>
  <si>
    <t>Lam Research Corp.</t>
  </si>
  <si>
    <t>US5128071082</t>
  </si>
  <si>
    <t>B&amp;M European Value Retail S.A.</t>
  </si>
  <si>
    <t>LU1072616219</t>
  </si>
  <si>
    <t>Nomura Real Estate Holdings In</t>
  </si>
  <si>
    <t>JP3762900003</t>
  </si>
  <si>
    <t>Hitachi Construction Machinery</t>
  </si>
  <si>
    <t>JP3787000003</t>
  </si>
  <si>
    <t>Persol Holdings Co. Ltd.</t>
  </si>
  <si>
    <t>JP3547670004</t>
  </si>
  <si>
    <t>Kuraray Co. Ltd.</t>
  </si>
  <si>
    <t>JP3269600007</t>
  </si>
  <si>
    <t>HUGO BOSS AG</t>
  </si>
  <si>
    <t>DE000A1PHFF7</t>
  </si>
  <si>
    <t>CHAPTERS Group AG</t>
  </si>
  <si>
    <t>DE0006618309</t>
  </si>
  <si>
    <t>Mowi ASA</t>
  </si>
  <si>
    <t>NO0003054108</t>
  </si>
  <si>
    <t>Santen Pharmaceutical Co. Ltd.</t>
  </si>
  <si>
    <t>JP3336000009</t>
  </si>
  <si>
    <t>UCB S.A.</t>
  </si>
  <si>
    <t>BE0003739530</t>
  </si>
  <si>
    <t>Vitesse Energy Inc.</t>
  </si>
  <si>
    <t>US92852X1037</t>
  </si>
  <si>
    <t>Tokyu Fudosan Holdings Corp.</t>
  </si>
  <si>
    <t>JP3569200003</t>
  </si>
  <si>
    <t>Interparfums S.A.</t>
  </si>
  <si>
    <t>FR0004024222</t>
  </si>
  <si>
    <t>Skyworks Solutions Inc.</t>
  </si>
  <si>
    <t>US83088M1027</t>
  </si>
  <si>
    <t>Whitecap Resources Inc.</t>
  </si>
  <si>
    <t>CA96467A2002</t>
  </si>
  <si>
    <t>Jackson Financial Inc.</t>
  </si>
  <si>
    <t>US46817M1071</t>
  </si>
  <si>
    <t>PJT Partners Inc.</t>
  </si>
  <si>
    <t>US69343T1079</t>
  </si>
  <si>
    <t>Evolution Mining Ltd.</t>
  </si>
  <si>
    <t>AU000000EVN4</t>
  </si>
  <si>
    <t>Anycolor Inc.</t>
  </si>
  <si>
    <t>JP3164780003</t>
  </si>
  <si>
    <t>SentinelOne Inc. A</t>
  </si>
  <si>
    <t>US81730H1095</t>
  </si>
  <si>
    <t>BAWAG Group AG</t>
  </si>
  <si>
    <t>AT0000BAWAG2</t>
  </si>
  <si>
    <t>Centrus Energy Corp. A</t>
  </si>
  <si>
    <t>US15643U1043</t>
  </si>
  <si>
    <t>Medical Properties Trust Inc. (REIT)</t>
  </si>
  <si>
    <t>US58463J3041</t>
  </si>
  <si>
    <t>elf Beauty Inc.</t>
  </si>
  <si>
    <t>US26856L1035</t>
  </si>
  <si>
    <t>Masimo Corp.</t>
  </si>
  <si>
    <t>US5747951003</t>
  </si>
  <si>
    <t>Uranium Energy Corp.</t>
  </si>
  <si>
    <t>US9168961038</t>
  </si>
  <si>
    <t>First Horizon Corp.</t>
  </si>
  <si>
    <t>US3205171057</t>
  </si>
  <si>
    <t>Affirm Holdings Inc. A</t>
  </si>
  <si>
    <t>US00827B1061</t>
  </si>
  <si>
    <t>Elanco Animal Health Inc.</t>
  </si>
  <si>
    <t>US28414H1032</t>
  </si>
  <si>
    <t>Sterling Infrastructure Inc.</t>
  </si>
  <si>
    <t>US8592411016</t>
  </si>
  <si>
    <t>Lincoln National Corp.</t>
  </si>
  <si>
    <t>US5341871094</t>
  </si>
  <si>
    <t>Wolfspeed Inc.</t>
  </si>
  <si>
    <t>US9778521024</t>
  </si>
  <si>
    <t>Plug Power Inc.</t>
  </si>
  <si>
    <t>US72919P2020</t>
  </si>
  <si>
    <t>Materion Corp.</t>
  </si>
  <si>
    <t>US5766901012</t>
  </si>
  <si>
    <t>Granite Ridge Resources Inc.</t>
  </si>
  <si>
    <t>US3874321074</t>
  </si>
  <si>
    <t>Generac Holdings Inc.</t>
  </si>
  <si>
    <t>US3687361044</t>
  </si>
  <si>
    <t>Duolingo Inc. A</t>
  </si>
  <si>
    <t>US26603R1068</t>
  </si>
  <si>
    <t>Lithia Motors Inc.</t>
  </si>
  <si>
    <t>NNN REIT Inc. (REIT)</t>
  </si>
  <si>
    <t>TKO Group Holdings Inc. A</t>
  </si>
  <si>
    <t>US87256C1018</t>
  </si>
  <si>
    <t>Enpro Industries Inc.</t>
  </si>
  <si>
    <t>AppLovin Corp. A</t>
  </si>
  <si>
    <t>US03831W1080</t>
  </si>
  <si>
    <t>Orion S.A.</t>
  </si>
  <si>
    <t>Forestar Group Inc.</t>
  </si>
  <si>
    <t>US3462321015</t>
  </si>
  <si>
    <t>Construction Partners Inc. A</t>
  </si>
  <si>
    <t>US21044C1071</t>
  </si>
  <si>
    <t>Cars.com Inc.</t>
  </si>
  <si>
    <t>US14575E1055</t>
  </si>
  <si>
    <t>International Money Express In</t>
  </si>
  <si>
    <t>US46005L1017</t>
  </si>
  <si>
    <t>Knife River Corp.</t>
  </si>
  <si>
    <t>US4988941047</t>
  </si>
  <si>
    <t>United States Cellular Corp.</t>
  </si>
  <si>
    <t>US9116841084</t>
  </si>
  <si>
    <t>Collegium Pharmaceutical Inc.</t>
  </si>
  <si>
    <t>US19459J1043</t>
  </si>
  <si>
    <t>Bloom Energy Corp.</t>
  </si>
  <si>
    <t>Viad Corp.</t>
  </si>
  <si>
    <t>US92552R4065</t>
  </si>
  <si>
    <t>COPT Defense Properties (REIT)</t>
  </si>
  <si>
    <t>Central Garden &amp; Pet Co. A</t>
  </si>
  <si>
    <t>US1535272058</t>
  </si>
  <si>
    <t>OPENLANE Inc.</t>
  </si>
  <si>
    <t>BrightSpire Capital Inc. (REIT)</t>
  </si>
  <si>
    <t>US10949T1097</t>
  </si>
  <si>
    <t>Montrose Environmental Group I</t>
  </si>
  <si>
    <t>US6151111019</t>
  </si>
  <si>
    <t>Veradigm Inc.</t>
  </si>
  <si>
    <t>Heritage Financial Corp/WA</t>
  </si>
  <si>
    <t>US42722X1063</t>
  </si>
  <si>
    <t>First Interstate BancSystem In</t>
  </si>
  <si>
    <t>Ecovyst Inc.</t>
  </si>
  <si>
    <t>US27923Q1094</t>
  </si>
  <si>
    <t>ATN International Inc.</t>
  </si>
  <si>
    <t>US00215F1075</t>
  </si>
  <si>
    <t>Denny's Corp.</t>
  </si>
  <si>
    <t>US24869P1049</t>
  </si>
  <si>
    <t>Theravance Biopharma Inc.</t>
  </si>
  <si>
    <t>KYG8807B1068</t>
  </si>
  <si>
    <t>Upbound Group Inc.</t>
  </si>
  <si>
    <t>Herbalife Ltd.</t>
  </si>
  <si>
    <t>BrightView Holdings Inc.</t>
  </si>
  <si>
    <t>US10948C1071</t>
  </si>
  <si>
    <t>ACV Auctions Inc. A</t>
  </si>
  <si>
    <t>US00091G1040</t>
  </si>
  <si>
    <t>ARMOUR Residential REIT Inc. (REIT)</t>
  </si>
  <si>
    <t>US0423157058</t>
  </si>
  <si>
    <t>CEVA Inc.</t>
  </si>
  <si>
    <t>US1572101053</t>
  </si>
  <si>
    <t>Beyond Inc.</t>
  </si>
  <si>
    <t>NCR Voyix Corp.</t>
  </si>
  <si>
    <t>BlackLine Inc.</t>
  </si>
  <si>
    <t>US00165C3025</t>
  </si>
  <si>
    <t>Angi Inc. A</t>
  </si>
  <si>
    <t>US00183L1026</t>
  </si>
  <si>
    <t>NCR Atleos Corp.</t>
  </si>
  <si>
    <t>US63001N1063</t>
  </si>
  <si>
    <t>Enviva Inc.</t>
  </si>
  <si>
    <t>US29415B1035</t>
  </si>
  <si>
    <t>SELE Euro IG Corp Bonds Restricted, kl DKK W d</t>
  </si>
  <si>
    <t>ING GROEP NV 23.05.2029</t>
  </si>
  <si>
    <t>XS2624976077</t>
  </si>
  <si>
    <t>SANDOZ FINANCE B.V. 4.22% 17.04.2030</t>
  </si>
  <si>
    <t>XS2715940891</t>
  </si>
  <si>
    <t>BANCO SANTANDER SA 4.875% 18.10.2031</t>
  </si>
  <si>
    <t>XS2705604234</t>
  </si>
  <si>
    <t>AT&amp;T INC 3.95% 30.04.2031</t>
  </si>
  <si>
    <t>XS2590758665</t>
  </si>
  <si>
    <t>INTESA SANPAOLO SPA 5.125% 29.08.2031</t>
  </si>
  <si>
    <t>XS2673808726</t>
  </si>
  <si>
    <t>VOLKSWAGEN BANK GMBH 4.375% 03.05.2028</t>
  </si>
  <si>
    <t>XS2617456582</t>
  </si>
  <si>
    <t>CARRIER GLOBAL CORP 4.125% 29.05.2028</t>
  </si>
  <si>
    <t>XS2723575879</t>
  </si>
  <si>
    <t>VESTAS WIND SYSTEMS A/S 4.125% 15.06.2026</t>
  </si>
  <si>
    <t>XS2597973812</t>
  </si>
  <si>
    <t>SKANDINAVISKA ENSKILDA 3.75% 07.02.2028</t>
  </si>
  <si>
    <t>XS2583600791</t>
  </si>
  <si>
    <t>SERVICIOS MEDIO AMBIENTE 5.25% 30.10.2029</t>
  </si>
  <si>
    <t>XS2661068234</t>
  </si>
  <si>
    <t>SARTORIUS FINANCE BV 4.375% 14.09.2029</t>
  </si>
  <si>
    <t>XS2676395077</t>
  </si>
  <si>
    <t>BANK OF IRELAND GROUP 13.11.2029</t>
  </si>
  <si>
    <t>XS2717301365</t>
  </si>
  <si>
    <t>SECURITAS TREASURY IRELA 4.25% 04.04.2027</t>
  </si>
  <si>
    <t>XS2607381436</t>
  </si>
  <si>
    <t>TEOLLISUUDEN VOIMA OYJ 4.75% 01.06.2030</t>
  </si>
  <si>
    <t>XS2625194225</t>
  </si>
  <si>
    <t>FR001400IU83</t>
  </si>
  <si>
    <t>NETFLIX INC 3.625% 15.06.2030</t>
  </si>
  <si>
    <t>XS2072829794</t>
  </si>
  <si>
    <t>EUROGRID GMBH 3.722% 27.04.2030</t>
  </si>
  <si>
    <t>XS2615183501</t>
  </si>
  <si>
    <t>LEG IMMOBILIEN SE 0.875% 17.01.2029</t>
  </si>
  <si>
    <t>DE000A352EZ4</t>
  </si>
  <si>
    <t>SYDBANK A/S 06.09.2028</t>
  </si>
  <si>
    <t>XS2675722750</t>
  </si>
  <si>
    <t>UBS GROUP AG 01.03.2029</t>
  </si>
  <si>
    <t>BARCLAYS PLC 09.08.2029</t>
  </si>
  <si>
    <t>XS2373642102</t>
  </si>
  <si>
    <t>PANDORA A/S 4.5% 10.04.2028</t>
  </si>
  <si>
    <t>XS2596599147</t>
  </si>
  <si>
    <t>RCI BANQUE SA 4.875% 14.06.2028</t>
  </si>
  <si>
    <t>FR001400IEQ0</t>
  </si>
  <si>
    <t>JDE PEET'S NV 4.125% 23.01.2030</t>
  </si>
  <si>
    <t>XS2728561098</t>
  </si>
  <si>
    <t>ORANGE SA 0% 29.06.2026</t>
  </si>
  <si>
    <t>FR00140049Z5</t>
  </si>
  <si>
    <t>BANK OF IRELAND GROUP 16.07.2028</t>
  </si>
  <si>
    <t>XS2576362839</t>
  </si>
  <si>
    <t>SECURITAS TREASURY IRELA 4.375% 06.03.2029</t>
  </si>
  <si>
    <t>XS2676818482</t>
  </si>
  <si>
    <t>ORSTED A/S 3.625% 01.03.2026</t>
  </si>
  <si>
    <t>XS2591026856</t>
  </si>
  <si>
    <t>H&amp;M FINANCE BV 4.875% 25.10.2031</t>
  </si>
  <si>
    <t>XS2704918478</t>
  </si>
  <si>
    <t>COMMERZBANK AG 25.03.2029</t>
  </si>
  <si>
    <t>DE000CZ439B6</t>
  </si>
  <si>
    <t>BANQUE FED CRED MUTUEL 4.75% 10.11.2031</t>
  </si>
  <si>
    <t>FR001400LWN3</t>
  </si>
  <si>
    <t>CA AUTOBANK SPA IE 4.375% 08.06.2026</t>
  </si>
  <si>
    <t>XS2633552026</t>
  </si>
  <si>
    <t>KONINKLIJKE KPN NV 3.875% 03.07.2031</t>
  </si>
  <si>
    <t>XS2638080452</t>
  </si>
  <si>
    <t>ELECTROLUX AB 4.5% 29.09.2028</t>
  </si>
  <si>
    <t>XS2698045130</t>
  </si>
  <si>
    <t>JYSKE BANK A/S 26.10.2028</t>
  </si>
  <si>
    <t>XS2615271629</t>
  </si>
  <si>
    <t>BOOKING HOLDINGS INC 4.125% 12.05.2033</t>
  </si>
  <si>
    <t>XS2621007660</t>
  </si>
  <si>
    <t>XS2576550243</t>
  </si>
  <si>
    <t>ASSICURAZIONI GENERALI 5.399% 20.04.2033</t>
  </si>
  <si>
    <t>XS2609970848</t>
  </si>
  <si>
    <t>REWE INT FINANCE 4.875% 13.09.2030</t>
  </si>
  <si>
    <t>XS2679898184</t>
  </si>
  <si>
    <t>NATWEST GROUP PLC 28.02.2034</t>
  </si>
  <si>
    <t>XS2592628791</t>
  </si>
  <si>
    <t>AIB GROUP PLC 04.04.2028</t>
  </si>
  <si>
    <t>XS2464405229</t>
  </si>
  <si>
    <t>AIB GROUP PLC 23.07.2029</t>
  </si>
  <si>
    <t>XS2578472339</t>
  </si>
  <si>
    <t>AIB GROUP PLC 1.25% 28.05.2024</t>
  </si>
  <si>
    <t>XS2003442436</t>
  </si>
  <si>
    <t>TDC NET AS 6.5% 01.06.2031</t>
  </si>
  <si>
    <t>XS2615584328</t>
  </si>
  <si>
    <t>SARTORIUS FINANCE BV 4.875% 14.09.2035</t>
  </si>
  <si>
    <t>XS2676395408</t>
  </si>
  <si>
    <t>UBS GROUP AG 02.04.2032</t>
  </si>
  <si>
    <t>DEUT PFANDBRIEFBANK AG 0.25% 17.01.2025</t>
  </si>
  <si>
    <t>DE000A3T0X97</t>
  </si>
  <si>
    <t>AUTOLIV INC 4.25% 15.03.2028</t>
  </si>
  <si>
    <t>XS2598332133</t>
  </si>
  <si>
    <t>FR0013330537</t>
  </si>
  <si>
    <t>EUROFINS SCIENTIFIC SE 4.75% 06.09.2030</t>
  </si>
  <si>
    <t>XS2676883114</t>
  </si>
  <si>
    <t>LOGICOR FINANCING SARL 1.625% 15.07.2027</t>
  </si>
  <si>
    <t>XS2027364327</t>
  </si>
  <si>
    <t>AMERICAN TOWER CORP 4.625% 16.05.2031</t>
  </si>
  <si>
    <t>XS2622275969</t>
  </si>
  <si>
    <t>VOLKSBANK WIEN AG 4.75% 15.03.2027</t>
  </si>
  <si>
    <t>AT000B122155</t>
  </si>
  <si>
    <t>DEUTSCHE BAHN FIN GMBH 3.5% 20.09.2027</t>
  </si>
  <si>
    <t>XS2689049059</t>
  </si>
  <si>
    <t>DI Globale Mellemlange Indeksoblig., kl DKK W d h</t>
  </si>
  <si>
    <t>TSY INFL IX N/B 1.125% 15.01.2033</t>
  </si>
  <si>
    <t>US91282CGK18</t>
  </si>
  <si>
    <t>TSY INFL IX N/B 1.25% 15.04.2028</t>
  </si>
  <si>
    <t>US91282CGW55</t>
  </si>
  <si>
    <t>TSY INFL IX N/B 3.875% 15.04.2029</t>
  </si>
  <si>
    <t>US912810FH69</t>
  </si>
  <si>
    <t>TSY INFL IX N/B 1.375% 15.07.2033</t>
  </si>
  <si>
    <t>US91282CHP95</t>
  </si>
  <si>
    <t>TSY INFL IX N/B 3.375% 15.04.2032</t>
  </si>
  <si>
    <t>US912810FQ68</t>
  </si>
  <si>
    <t>TSY INFL IX N/B 2.5% 15.01.2029</t>
  </si>
  <si>
    <t>US912810PZ57</t>
  </si>
  <si>
    <t>BUONI POLIENNALI DEL TES 3.1% 15.09.2026</t>
  </si>
  <si>
    <t>IT0004735152</t>
  </si>
  <si>
    <t>SPAIN I/L BOND 0.7% 30.11.2033</t>
  </si>
  <si>
    <t>ES0000012C12</t>
  </si>
  <si>
    <t>UNITED KINGDOM I/L GILT 4.125% 22.07.2030</t>
  </si>
  <si>
    <t>GB0008932666</t>
  </si>
  <si>
    <t>BUONI POLIENNALI DEL TES 0.1% 15.05.2033</t>
  </si>
  <si>
    <t>IT0005482994</t>
  </si>
  <si>
    <t>FRANCE (GOVT OF) 0.1% 01.03.2032</t>
  </si>
  <si>
    <t>FR0014003N51</t>
  </si>
  <si>
    <t>DEUTSCHLAND I/L BOND 0.1% 15.04.2033</t>
  </si>
  <si>
    <t>DE0001030583</t>
  </si>
  <si>
    <t>BUONI POLIENNALI DEL TES 1.25% 15.09.2032</t>
  </si>
  <si>
    <t>IT0005138828</t>
  </si>
  <si>
    <t>TSY INFL IX N/B 2% 15.01.2026</t>
  </si>
  <si>
    <t>US912810FS25</t>
  </si>
  <si>
    <t>SWEDEN I/L BOND 3.5% 01.12.2028</t>
  </si>
  <si>
    <t>SE0000556599</t>
  </si>
  <si>
    <t>BUONI POLIENNALI DEL TES 1.5% 15.05.2029</t>
  </si>
  <si>
    <t>IT0005543803</t>
  </si>
  <si>
    <t>SWEDEN I/L BOND 0.125% 01.06.2030</t>
  </si>
  <si>
    <t>SE0013748258</t>
  </si>
  <si>
    <t>UNITED KINGDOM I/L GILT 0.75% 22.11.2033</t>
  </si>
  <si>
    <t>GB00BMF9LJ15</t>
  </si>
  <si>
    <t>CANADIAN GOVERNMENT RRB 4% 01.12.2031</t>
  </si>
  <si>
    <t>CA135087WV25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</si>
</sst>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0.00"/>
    <numFmt numFmtId="166" formatCode="dd\.mm\.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000000"/>
      <name val="Nykredit Sans"/>
    </font>
    <font>
      <b/>
      <sz val="10"/>
      <color rgb="FFFFFFFF"/>
      <name val="Nykredit Sans"/>
    </font>
    <font>
      <sz val="10"/>
      <name val="Nykredit Sans"/>
    </font>
    <font>
      <sz val="10"/>
      <color theme="1"/>
      <name val="Nykredit Sans"/>
    </font>
    <font>
      <sz val="10"/>
      <name val="Arial"/>
    </font>
    <font>
      <sz val="10"/>
      <name val="Arial"/>
      <family val="2"/>
    </font>
    <font>
      <sz val="10"/>
      <color rgb="FF000000"/>
      <name val="Verdana"/>
      <family val="2"/>
    </font>
    <font>
      <b/>
      <sz val="10"/>
      <color theme="0"/>
      <name val="Nykredit Sans"/>
    </font>
  </fonts>
  <fills count="7">
    <fill>
      <patternFill patternType="none"/>
    </fill>
    <fill>
      <patternFill patternType="gray125"/>
    </fill>
    <fill>
      <patternFill patternType="solid">
        <fgColor rgb="FF00375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9" fontId="8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2"/>
    <xf numFmtId="165" fontId="2" fillId="0" borderId="0" xfId="2" applyNumberFormat="1"/>
    <xf numFmtId="166" fontId="2" fillId="0" borderId="0" xfId="2" applyNumberFormat="1"/>
    <xf numFmtId="165" fontId="0" fillId="0" borderId="0" xfId="0" applyNumberFormat="1"/>
    <xf numFmtId="9" fontId="0" fillId="0" borderId="0" xfId="1" applyFont="1" applyFill="1" applyBorder="1"/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4" fillId="2" borderId="9" xfId="0" applyFont="1" applyFill="1" applyBorder="1"/>
    <xf numFmtId="0" fontId="4" fillId="2" borderId="4" xfId="0" applyFont="1" applyFill="1" applyBorder="1"/>
    <xf numFmtId="164" fontId="4" fillId="2" borderId="8" xfId="0" applyNumberFormat="1" applyFont="1" applyFill="1" applyBorder="1"/>
    <xf numFmtId="0" fontId="3" fillId="0" borderId="2" xfId="0" applyFont="1" applyBorder="1"/>
    <xf numFmtId="164" fontId="3" fillId="4" borderId="6" xfId="1" applyNumberFormat="1" applyFont="1" applyFill="1" applyBorder="1" applyProtection="1">
      <protection locked="0"/>
    </xf>
    <xf numFmtId="0" fontId="3" fillId="0" borderId="0" xfId="0" applyFont="1"/>
    <xf numFmtId="0" fontId="3" fillId="4" borderId="10" xfId="0" applyFont="1" applyFill="1" applyBorder="1"/>
    <xf numFmtId="0" fontId="3" fillId="0" borderId="11" xfId="0" applyFont="1" applyBorder="1"/>
    <xf numFmtId="10" fontId="5" fillId="3" borderId="3" xfId="1" applyNumberFormat="1" applyFont="1" applyFill="1" applyBorder="1" applyAlignment="1" applyProtection="1">
      <alignment horizontal="left"/>
      <protection locked="0"/>
    </xf>
    <xf numFmtId="164" fontId="3" fillId="0" borderId="7" xfId="1" applyNumberFormat="1" applyFont="1" applyFill="1" applyBorder="1" applyProtection="1">
      <protection locked="0"/>
    </xf>
    <xf numFmtId="0" fontId="6" fillId="4" borderId="10" xfId="0" applyFont="1" applyFill="1" applyBorder="1"/>
    <xf numFmtId="0" fontId="6" fillId="0" borderId="0" xfId="0" applyFont="1"/>
    <xf numFmtId="0" fontId="8" fillId="0" borderId="0" xfId="3" applyFont="1"/>
    <xf numFmtId="0" fontId="2" fillId="5" borderId="0" xfId="3" applyFont="1" applyFill="1"/>
    <xf numFmtId="0" fontId="7" fillId="5" borderId="0" xfId="3" applyFill="1"/>
    <xf numFmtId="0" fontId="7" fillId="0" borderId="0" xfId="3"/>
    <xf numFmtId="166" fontId="7" fillId="0" borderId="0" xfId="3" applyNumberFormat="1"/>
    <xf numFmtId="165" fontId="7" fillId="0" borderId="0" xfId="3" applyNumberFormat="1"/>
    <xf numFmtId="10" fontId="0" fillId="0" borderId="0" xfId="4" applyNumberFormat="1" applyFont="1"/>
    <xf numFmtId="0" fontId="2" fillId="0" borderId="0" xfId="3" applyFont="1"/>
    <xf numFmtId="0" fontId="9" fillId="0" borderId="0" xfId="3" applyFont="1"/>
    <xf numFmtId="0" fontId="6" fillId="4" borderId="2" xfId="0" applyFont="1" applyFill="1" applyBorder="1"/>
    <xf numFmtId="0" fontId="8" fillId="0" borderId="2" xfId="3" applyFont="1" applyBorder="1"/>
    <xf numFmtId="164" fontId="3" fillId="4" borderId="2" xfId="1" applyNumberFormat="1" applyFont="1" applyFill="1" applyBorder="1" applyProtection="1">
      <protection locked="0"/>
    </xf>
    <xf numFmtId="0" fontId="6" fillId="4" borderId="3" xfId="0" applyFont="1" applyFill="1" applyBorder="1"/>
    <xf numFmtId="0" fontId="3" fillId="0" borderId="3" xfId="0" applyFont="1" applyBorder="1"/>
    <xf numFmtId="0" fontId="8" fillId="0" borderId="3" xfId="3" applyFont="1" applyBorder="1"/>
    <xf numFmtId="164" fontId="3" fillId="4" borderId="3" xfId="1" applyNumberFormat="1" applyFont="1" applyFill="1" applyBorder="1" applyProtection="1">
      <protection locked="0"/>
    </xf>
    <xf numFmtId="0" fontId="10" fillId="6" borderId="1" xfId="0" applyFont="1" applyFill="1" applyBorder="1" applyAlignment="1">
      <alignment wrapText="1"/>
    </xf>
    <xf numFmtId="0" fontId="6" fillId="4" borderId="12" xfId="0" applyFont="1" applyFill="1" applyBorder="1"/>
    <xf numFmtId="0" fontId="3" fillId="0" borderId="12" xfId="0" applyFont="1" applyBorder="1"/>
    <xf numFmtId="0" fontId="8" fillId="0" borderId="12" xfId="3" applyFont="1" applyBorder="1"/>
    <xf numFmtId="164" fontId="3" fillId="4" borderId="12" xfId="1" applyNumberFormat="1" applyFont="1" applyFill="1" applyBorder="1" applyProtection="1">
      <protection locked="0"/>
    </xf>
  </cellXfs>
  <cellStyles count="5">
    <cellStyle name="Normal" xfId="0" builtinId="0"/>
    <cellStyle name="Normal 2" xfId="2" xr:uid="{00000000-0005-0000-0000-000001000000}"/>
    <cellStyle name="Normal 3" xfId="3" xr:uid="{F09E5291-3A5F-4BD1-AB4B-E46F5785BAD2}"/>
    <cellStyle name="Procent" xfId="1" builtinId="5"/>
    <cellStyle name="Procent 2" xfId="4" xr:uid="{2E08778A-ED6E-4791-A3E7-33E9DA7331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66361/PreSale_Tool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ogr\AppData\Local\Microsoft\Windows\INetCache\Content.Outlook\5JDQWVQK\Holdings_Dansk%20Boldspil%20Union_DKK_202311.xlsx" TargetMode="External"/><Relationship Id="rId1" Type="http://schemas.openxmlformats.org/officeDocument/2006/relationships/externalLinkPath" Target="/Users/bogr/AppData/Local/Microsoft/Windows/INetCache/Content.Outlook/5JDQWVQK/Holdings_Dansk%20Boldspil%20Union_DKK_2023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or"/>
      <sheetName val="Sheet1"/>
      <sheetName val="Cost &amp; Charges output"/>
      <sheetName val="Texts"/>
      <sheetName val="PortfolioFetch"/>
      <sheetName val="FundPriceData"/>
      <sheetName val="FundListsByCountry"/>
      <sheetName val="Options"/>
      <sheetName val="Distribution fees"/>
      <sheetName val="ModelPortfolioTurnover"/>
      <sheetName val="Turnover DI"/>
      <sheetName val="Spreads"/>
      <sheetName val="FIRunRates"/>
      <sheetName val="Funds with Product Governance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DANSKE FUND GLOBAL STOCKPICKING</v>
          </cell>
          <cell r="E4" t="str">
            <v>SELE  Danske Obligationer Varighed 3</v>
          </cell>
          <cell r="H4" t="str">
            <v>Barings European Loan Fund A (Min 5mio)</v>
          </cell>
          <cell r="K4" t="str">
            <v>DI Hedge FIS - Obligationer</v>
          </cell>
          <cell r="N4" t="str">
            <v>Danske Invest AIF SIKAV, Private Equity 2022 CL, Klasse A</v>
          </cell>
          <cell r="Q4" t="str">
            <v>DI SICAV Multi Asset Inflation Strategy Class I</v>
          </cell>
        </row>
        <row r="5">
          <cell r="B5" t="str">
            <v>DI Denmark Focus A (Lux)</v>
          </cell>
          <cell r="E5" t="str">
            <v>DI Dannebrog Mellemlange Obligationer, kl. DKK W d</v>
          </cell>
          <cell r="H5" t="str">
            <v>Barings European Loan Fund C</v>
          </cell>
          <cell r="K5" t="str">
            <v>DI Hedge Fixed Inc. Strateg. - DKK</v>
          </cell>
          <cell r="N5" t="str">
            <v>Danske Invest AIF SIKAV, Private Equity 2022 CL, Klasse B</v>
          </cell>
          <cell r="Q5" t="str">
            <v>DI Allocat. Horisont Balanserad SA</v>
          </cell>
        </row>
        <row r="6">
          <cell r="B6" t="str">
            <v>DI Danmark - Akkumulerende, klasse DKK W</v>
          </cell>
          <cell r="E6" t="str">
            <v>DI Dannebrog Mellemlange Obligationer, klasse DKK d</v>
          </cell>
          <cell r="H6" t="str">
            <v>BayCity Alternative Invest US Senr Loan DKK</v>
          </cell>
          <cell r="K6" t="str">
            <v>DI Hedge Fixed Inc. Strateg. - I</v>
          </cell>
          <cell r="N6" t="str">
            <v>Danske Invest AIF SIKAV, Private Equity 2022 CL, Klasse C</v>
          </cell>
          <cell r="Q6" t="str">
            <v>DI SICAV Multi Asset Inflation Strategy Class A</v>
          </cell>
        </row>
        <row r="7">
          <cell r="B7" t="str">
            <v>DI Danmark Fokus, klasse DKK W d</v>
          </cell>
          <cell r="E7" t="str">
            <v>DI  Globale Mellemlange Indeksobligationer, klasse DKK d h</v>
          </cell>
          <cell r="H7" t="str">
            <v>BayCity Alternative Invest US Senr Loan-IDKKH</v>
          </cell>
          <cell r="K7" t="str">
            <v>DI Hedge Fixed Income Opp. Fd. DKK</v>
          </cell>
          <cell r="N7" t="str">
            <v>BlackRock Private Infrastructure Opportunities ELTIF, Class D EUR</v>
          </cell>
          <cell r="Q7" t="str">
            <v>DI Allocation SICAV Global Portfolio Solution DKK - Balanced Class TA</v>
          </cell>
        </row>
        <row r="8">
          <cell r="B8" t="str">
            <v>DI Danmark Indeks Small Cap, klasse DKK W d</v>
          </cell>
          <cell r="E8" t="str">
            <v>DI Danske Korte Obligationer, klasse DKK W d</v>
          </cell>
          <cell r="H8" t="str">
            <v>DI US High Yield Bond A</v>
          </cell>
          <cell r="K8" t="str">
            <v>DI PCC Limited Hedge Fixed Income Relative Value Fund, DKK Sub-Class W</v>
          </cell>
          <cell r="N8" t="str">
            <v>DI SICAV SIF Alternatives Defensive C d</v>
          </cell>
          <cell r="Q8" t="str">
            <v>DI Allocation SICAV Global Portfolio Solution DKK - Balanced Class TI</v>
          </cell>
        </row>
        <row r="9">
          <cell r="B9" t="str">
            <v>DI Danmark Indeks, klasse DKK W d</v>
          </cell>
          <cell r="E9" t="str">
            <v>DI Danske Lange Obligationer, klasse DKK W d</v>
          </cell>
          <cell r="H9" t="str">
            <v>DI Emer. Mkt. Debt Hard Currency - Acc EUR W h</v>
          </cell>
          <cell r="K9" t="str">
            <v>DI PCC Limited Hedge Fixed Income Relative Value Fund, DKK Sub-Class</v>
          </cell>
          <cell r="N9" t="str">
            <v>DI SICAV SIF Alternatives Offensive C d</v>
          </cell>
          <cell r="Q9" t="str">
            <v>DI Allocation SICAV Global Portfolio Solution DKK - Defensive Class TA</v>
          </cell>
        </row>
        <row r="10">
          <cell r="B10" t="str">
            <v>DI Danmark Indeks, klasse DKK d</v>
          </cell>
          <cell r="E10" t="str">
            <v>DI Danske Oblig. Allokering Akk DKK</v>
          </cell>
          <cell r="H10" t="str">
            <v>DI Emerging Markets Debt Hard Currency - Acc, EUR h</v>
          </cell>
          <cell r="K10" t="str">
            <v>DI Hedge Mortg. Arbitrage Fd. - DKK</v>
          </cell>
          <cell r="N10" t="str">
            <v>DI SICAV - SIF Alternatives - Defensive, Class W d</v>
          </cell>
          <cell r="Q10" t="str">
            <v>DI Allocation SICAV Global Portfolio Solution DKK - Defensive Class TI</v>
          </cell>
        </row>
        <row r="11">
          <cell r="B11" t="str">
            <v>DI Danmark, klasse DKK W d</v>
          </cell>
          <cell r="E11" t="str">
            <v>DI Engros Danske Obl. Allokering</v>
          </cell>
          <cell r="H11" t="str">
            <v>DI Nye Markeder Obligationer, klasse DKK d h</v>
          </cell>
          <cell r="K11" t="str">
            <v>DI Hedge Mortgage Arbitrage Fund DKK W</v>
          </cell>
          <cell r="N11" t="str">
            <v>DI SICAV - SIF Alternatives - Offensive, Class W d</v>
          </cell>
          <cell r="Q11" t="str">
            <v>DI Allocation SICAV Global Portfolio Solution DKK - Equities Class TI</v>
          </cell>
        </row>
        <row r="12">
          <cell r="B12" t="str">
            <v>DI Engros Global Equity Sol. Akk DKK W</v>
          </cell>
          <cell r="E12" t="str">
            <v>DI Fonde, klasse DKK W d</v>
          </cell>
          <cell r="H12" t="str">
            <v>DI Euro High Yield-Obligationer - Akk. kl. DKK W h</v>
          </cell>
          <cell r="K12" t="str">
            <v>DI SICAV - Eastern Europe Absolute Class A p</v>
          </cell>
          <cell r="Q12" t="str">
            <v>DI Allocation SICAV Global Portfolio Solution DKK - Equities Class TA</v>
          </cell>
        </row>
        <row r="13">
          <cell r="B13" t="str">
            <v>DI Europa - Akkumulerende, klasse DKK W h</v>
          </cell>
          <cell r="E13" t="str">
            <v>DI Globale Lange Indeksobligationer - Akk., kl DKK h</v>
          </cell>
          <cell r="H13" t="str">
            <v>DI Euro High Yield-Obligationer, klasse DKK W d h</v>
          </cell>
          <cell r="K13" t="str">
            <v>DI SICAV - Eastern Europe Absolute Class I p</v>
          </cell>
          <cell r="Q13" t="str">
            <v>DI Allocation SICAV Global Portfolio Solution DKK - Fixed Income Class TA</v>
          </cell>
        </row>
        <row r="14">
          <cell r="B14" t="str">
            <v>DI Europa Fokus</v>
          </cell>
          <cell r="E14" t="str">
            <v>DI Globale Lange Indeksoblig. - Akk kl DKK W h</v>
          </cell>
          <cell r="H14" t="str">
            <v>DI Euro Sustainable High Yield-Obligationer, klasse DKK d h</v>
          </cell>
          <cell r="K14" t="str">
            <v>DI SICAV - SIF Fixed Income Global Value Class C-eur p</v>
          </cell>
          <cell r="Q14" t="str">
            <v>DI Allocation SICAV Global Portfolio Solution DKK - Fixed Income Class TI</v>
          </cell>
        </row>
        <row r="15">
          <cell r="B15" t="str">
            <v>DI Europa Højt Udbytte - Akk., klasse DKK W</v>
          </cell>
          <cell r="E15" t="str">
            <v>DI Globale Lange Indeksobligationer, kl DKK W d h</v>
          </cell>
          <cell r="H15" t="str">
            <v>DI Euro Sustainable High Yield-Obligationer, klasse DKK W d h</v>
          </cell>
          <cell r="K15" t="str">
            <v>DI SICAV - SIF Fixed Income Global Value Class W-eur p</v>
          </cell>
          <cell r="Q15" t="str">
            <v>DI Allocation SICAV Global Portfolio Solution DKK - Opportunity Class TA</v>
          </cell>
        </row>
        <row r="16">
          <cell r="B16" t="str">
            <v>DI Europa Højt Udbytte, klasse DKK W d</v>
          </cell>
          <cell r="E16" t="str">
            <v>DI Globale Mellemlange Indeksoblig., kl DKK W d h</v>
          </cell>
          <cell r="H16" t="str">
            <v>DI Euro Investment Grade-Obligation, kl. DKK W d h</v>
          </cell>
          <cell r="K16" t="str">
            <v>DI SICAV - SIF Global Cross Asset Volatility Class C-eur p</v>
          </cell>
          <cell r="Q16" t="str">
            <v>DI Allocation SICAV Global Portfolio Solution DKK - Opportunity Class TI</v>
          </cell>
        </row>
        <row r="17">
          <cell r="B17" t="str">
            <v>DI Europa Indeks BNP, klasse DKK W d</v>
          </cell>
          <cell r="E17" t="str">
            <v>DI Nye Markeder Indeksoblig. - Akk.  klasse DKK</v>
          </cell>
          <cell r="H17" t="str">
            <v>DI Global High Yield Bonds - Acc., class EUR W h</v>
          </cell>
          <cell r="K17" t="str">
            <v>DI SICAV - SIF Global Cross Asset Volatility Class W-eur p</v>
          </cell>
        </row>
        <row r="18">
          <cell r="B18" t="str">
            <v>DI Europa Indeks, klasse DKK W d</v>
          </cell>
          <cell r="E18" t="str">
            <v>iShares Barclays Cap.USD Treasury Bond (GBP)</v>
          </cell>
          <cell r="H18" t="str">
            <v>DI Globale High Yield-Obligationer, kl. DKK W d h</v>
          </cell>
          <cell r="K18" t="str">
            <v>DI SICAV - SIF Fixed Income Global Value Class W-eur p</v>
          </cell>
        </row>
        <row r="19">
          <cell r="B19" t="str">
            <v>DI Europa Small Cap - Akkumulerende, klasse DKK</v>
          </cell>
          <cell r="E19" t="str">
            <v>iShares USD Government Bond 1-3 UCITS ETF (GB)</v>
          </cell>
          <cell r="H19" t="str">
            <v>DI Globale Obligationsmarkeder KL</v>
          </cell>
          <cell r="K19" t="str">
            <v>DI SICAV - SIF Fixed Income Global Value Class C-eur p</v>
          </cell>
        </row>
        <row r="20">
          <cell r="B20" t="str">
            <v>DI Europa Small Cap, klasse DKK d</v>
          </cell>
          <cell r="E20" t="str">
            <v>SELE AlmenBolig Korte Obligationer, klasse DKK W d</v>
          </cell>
          <cell r="H20" t="str">
            <v>DI Globale Virksomhedsobligationer, kl DKK W d h</v>
          </cell>
          <cell r="K20" t="str">
            <v>DI SICAV Global Sustainable 130/30 Class I4-eur</v>
          </cell>
        </row>
        <row r="21">
          <cell r="B21" t="str">
            <v>DI Europa, klasse DKK W d</v>
          </cell>
          <cell r="E21" t="str">
            <v>SELE AlmenBolig Mellemlange Oblig, kl DKK W d</v>
          </cell>
          <cell r="H21" t="str">
            <v>DI Nordiske Virksomhedsoblig. - Akk, kl DKK W h</v>
          </cell>
        </row>
        <row r="22">
          <cell r="B22" t="str">
            <v>DI Global Højt Udbytte, klasse DKK W d</v>
          </cell>
          <cell r="E22" t="str">
            <v>SELE AlmenBolig Obl. Varighed 2, kl DKK W d</v>
          </cell>
          <cell r="H22" t="str">
            <v>DI Nye Markeder Oblig. Lokal Valuta - Akk kl DKK W</v>
          </cell>
        </row>
        <row r="23">
          <cell r="B23" t="str">
            <v>DI Global Indeks - Akkumulerende, klasse DKK h</v>
          </cell>
          <cell r="E23" t="str">
            <v>SELE Danske Obl Absolut</v>
          </cell>
          <cell r="H23" t="str">
            <v>DI Nye Markeder Oblig. Lokal Valuta, kl DKK W d</v>
          </cell>
        </row>
        <row r="24">
          <cell r="B24" t="str">
            <v>DI Global Indeks - Akkumulerende, klasse DKK W h</v>
          </cell>
          <cell r="E24" t="str">
            <v>SELE Danske Obl Absolut Lav Risiko</v>
          </cell>
          <cell r="H24" t="str">
            <v>DI Nye Markeder Obligationer, klasse DKK W d h</v>
          </cell>
        </row>
        <row r="25">
          <cell r="B25" t="str">
            <v>DI Global Indeks AC Restricted - Akkumulerende, klasse DKK</v>
          </cell>
          <cell r="E25" t="str">
            <v>SELE Danske Obligationer Varighed 0-6</v>
          </cell>
          <cell r="H25" t="str">
            <v>DI SICAV GLOBAL CORPORATE BONDS I</v>
          </cell>
        </row>
        <row r="26">
          <cell r="B26" t="str">
            <v>DI Global Indeks 2</v>
          </cell>
          <cell r="E26" t="str">
            <v>SELE Kommuner 4</v>
          </cell>
          <cell r="H26" t="str">
            <v>DI SICAV Euro High Yield Bond Class A</v>
          </cell>
        </row>
        <row r="27">
          <cell r="B27" t="str">
            <v>DI Global Indeks, klasse DKK W d</v>
          </cell>
          <cell r="E27" t="str">
            <v>SELE Kommuner Europæiske Obl</v>
          </cell>
          <cell r="H27" t="str">
            <v>DI SICAV Nordic Corporate Bond A</v>
          </cell>
        </row>
        <row r="28">
          <cell r="B28" t="str">
            <v>DI Global StockPicking - Akkumulerende, kl. DKK W</v>
          </cell>
          <cell r="H28" t="str">
            <v>DI SICAV European Corporate Sustainable Bond Class I-dkk h d</v>
          </cell>
        </row>
        <row r="29">
          <cell r="B29" t="str">
            <v>DI Global Indeks, klasse DKK d</v>
          </cell>
          <cell r="H29" t="str">
            <v>DI SICAV Global Corporate Sustainable Bond Class I</v>
          </cell>
        </row>
        <row r="30">
          <cell r="B30" t="str">
            <v>DI Global StockPicking 2</v>
          </cell>
          <cell r="H30" t="str">
            <v>DI US High Yield Bonds Akk DKK</v>
          </cell>
        </row>
        <row r="31">
          <cell r="B31" t="str">
            <v>DI Global StockPicking DKK W d</v>
          </cell>
          <cell r="H31" t="str">
            <v>DI Select US High Yield Bonds KL</v>
          </cell>
        </row>
        <row r="32">
          <cell r="B32" t="str">
            <v>DI Japan, klasse DKK W d</v>
          </cell>
          <cell r="H32" t="str">
            <v>Goldman Sachs Growth &amp; Emerging Markets Debt B</v>
          </cell>
        </row>
        <row r="33">
          <cell r="B33" t="str">
            <v>DI Nye Markeder - Akkumulerende, klasse DKK W</v>
          </cell>
          <cell r="H33" t="str">
            <v>ING (L) Renta Fund Global High Yield PC</v>
          </cell>
        </row>
        <row r="34">
          <cell r="B34" t="str">
            <v>DI Nye Markeder DKK W d</v>
          </cell>
          <cell r="H34" t="str">
            <v>ING (L) Renta Fund Global High Yield PC</v>
          </cell>
        </row>
        <row r="35">
          <cell r="B35" t="str">
            <v>DI Nye Markeder Small Cap Akk., klasse DKK</v>
          </cell>
          <cell r="H35" t="str">
            <v>ING Int II-SEN BNK LN DG D EUR</v>
          </cell>
        </row>
        <row r="36">
          <cell r="B36" t="str">
            <v>DI Nye Markeder Small Cap, klasse DKK W d</v>
          </cell>
          <cell r="H36" t="str">
            <v>NN (L) Global High Yield - I Cap EUR (hedged iii)</v>
          </cell>
        </row>
        <row r="37">
          <cell r="B37" t="str">
            <v>DI Fjernøsten Indeks, klasse DKK d</v>
          </cell>
          <cell r="H37" t="str">
            <v>SELE Euro IG Corp Bonds Restricted, kl DKK W d</v>
          </cell>
        </row>
        <row r="38">
          <cell r="B38" t="str">
            <v>DI Global Sustainable Future - Akkumulerende, klasse DKK</v>
          </cell>
          <cell r="H38" t="str">
            <v>SELE US High Yield Bonds</v>
          </cell>
        </row>
        <row r="39">
          <cell r="B39" t="str">
            <v>Danske Invest Global Sustainable Future, klasse DKK d</v>
          </cell>
          <cell r="H39" t="str">
            <v>T. Rowe Price - Global High Yield Bond Fund</v>
          </cell>
        </row>
        <row r="40">
          <cell r="B40" t="str">
            <v>DI Teknologi</v>
          </cell>
          <cell r="H40" t="str">
            <v>Danske European Loan Fund I, Distribution Share Class W</v>
          </cell>
        </row>
        <row r="41">
          <cell r="B41" t="str">
            <v>DI Tyskland, klasse DKK W d</v>
          </cell>
          <cell r="H41" t="str">
            <v>Danske European Loan Fund I, Accumulation Share Class W</v>
          </cell>
        </row>
        <row r="42">
          <cell r="B42" t="str">
            <v>DI USA - Akkumulerende, klasse DKK W h</v>
          </cell>
        </row>
        <row r="43">
          <cell r="B43" t="str">
            <v>Danske Invest USA, klasse DKK d</v>
          </cell>
        </row>
        <row r="44">
          <cell r="B44" t="str">
            <v>DI USA, klasse DKK W d</v>
          </cell>
        </row>
        <row r="45">
          <cell r="B45" t="str">
            <v>DI Østeuropa ex Rusland, klasse DKK W d</v>
          </cell>
        </row>
        <row r="46">
          <cell r="B46" t="str">
            <v>DI Østeuropa, klasse DKK d</v>
          </cell>
        </row>
        <row r="47">
          <cell r="B47" t="str">
            <v>Fidelity Funds - Emerging Markets (Acc)</v>
          </cell>
        </row>
        <row r="48">
          <cell r="B48" t="str">
            <v>Fidelity Global Opportunities Fund A Acc (EUR)</v>
          </cell>
        </row>
        <row r="49">
          <cell r="B49" t="str">
            <v>JPMorgan Funds - Emerging Markets Equity (USD)</v>
          </cell>
        </row>
        <row r="50">
          <cell r="B50" t="str">
            <v>DI Index Europe Restricted - Akkumulerende, klasse DKK W</v>
          </cell>
        </row>
        <row r="51">
          <cell r="B51" t="str">
            <v>DI Index Global AC Restricted - Akkumulerende, klasse DKK W</v>
          </cell>
        </row>
        <row r="52">
          <cell r="B52" t="str">
            <v>DI Index Global Emerging Markets Restricted - Akkumulerende, klasse DKK W</v>
          </cell>
        </row>
        <row r="53">
          <cell r="B53" t="str">
            <v>DI Index Pacific incl, Canada ex, Japan Restricted - Akkumulerende, klasse DKK W</v>
          </cell>
        </row>
        <row r="54">
          <cell r="B54" t="str">
            <v>DI Index USA Restricted - Akkumulerende, klasse DKK W</v>
          </cell>
        </row>
        <row r="55">
          <cell r="B55" t="str">
            <v>DI Index Japan Restricted - Akkumulerende, klasse DKK W</v>
          </cell>
        </row>
        <row r="56">
          <cell r="B56" t="str">
            <v>SELE Aktier</v>
          </cell>
        </row>
        <row r="57">
          <cell r="B57" t="str">
            <v>SELE Emerging Markets, klasse DKK W d</v>
          </cell>
        </row>
        <row r="58">
          <cell r="B58" t="str">
            <v>SELE Europe Low Volatility Acc KL</v>
          </cell>
        </row>
        <row r="59">
          <cell r="B59" t="str">
            <v>SELE Global Eq Solution</v>
          </cell>
        </row>
        <row r="60">
          <cell r="B60" t="str">
            <v>SELE Global Restricted</v>
          </cell>
        </row>
        <row r="61">
          <cell r="B61" t="str">
            <v>SELE Global, klasse DKK W d</v>
          </cell>
        </row>
        <row r="62">
          <cell r="B62" t="str">
            <v>SELE USA</v>
          </cell>
        </row>
        <row r="63">
          <cell r="B63" t="str">
            <v>SELE USA Low Volatility Acc</v>
          </cell>
        </row>
      </sheetData>
      <sheetData sheetId="7">
        <row r="11">
          <cell r="A11" t="str">
            <v>DIRECT EQUITY INVESTMENTS</v>
          </cell>
        </row>
        <row r="12">
          <cell r="A12" t="str">
            <v>DIRECT FIXED INCOME INVESTMENTS</v>
          </cell>
        </row>
        <row r="13">
          <cell r="A13" t="str">
            <v>DIRECT OTHER INVESTMENTS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holding pr 31.12.2023"/>
      <sheetName val="ISINs i afdelingene 30.11.2023"/>
    </sheetNames>
    <sheetDataSet>
      <sheetData sheetId="0">
        <row r="2">
          <cell r="I2">
            <v>0.15752231393106828</v>
          </cell>
        </row>
        <row r="3">
          <cell r="I3">
            <v>0.28625827613148036</v>
          </cell>
        </row>
        <row r="4">
          <cell r="I4">
            <v>0.26619316683582928</v>
          </cell>
        </row>
        <row r="5">
          <cell r="I5">
            <v>5.8449571035722944E-2</v>
          </cell>
        </row>
        <row r="6">
          <cell r="I6">
            <v>0.10200444651125194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5D419-3911-41BE-9A8B-A0A596F5DEC7}">
  <dimension ref="A1:D10"/>
  <sheetViews>
    <sheetView tabSelected="1" workbookViewId="0"/>
  </sheetViews>
  <sheetFormatPr defaultRowHeight="12.75"/>
  <cols>
    <col min="1" max="1" width="15" style="21" bestFit="1" customWidth="1"/>
    <col min="2" max="2" width="19.140625" style="21" bestFit="1" customWidth="1"/>
    <col min="3" max="3" width="26.5703125" style="21" customWidth="1"/>
    <col min="4" max="16384" width="9.140625" style="21"/>
  </cols>
  <sheetData>
    <row r="1" spans="1:4">
      <c r="A1" s="37" t="s">
        <v>0</v>
      </c>
      <c r="B1" s="37" t="s">
        <v>4605</v>
      </c>
      <c r="C1" s="37" t="s">
        <v>4606</v>
      </c>
      <c r="D1" s="37" t="s">
        <v>40</v>
      </c>
    </row>
    <row r="2" spans="1:4">
      <c r="A2" s="30" t="s">
        <v>4607</v>
      </c>
      <c r="B2" s="12" t="s">
        <v>4608</v>
      </c>
      <c r="C2" s="31" t="s">
        <v>4609</v>
      </c>
      <c r="D2" s="32">
        <v>0.15752231393106828</v>
      </c>
    </row>
    <row r="3" spans="1:4">
      <c r="A3" s="30" t="s">
        <v>4610</v>
      </c>
      <c r="B3" s="12" t="s">
        <v>4611</v>
      </c>
      <c r="C3" s="31" t="s">
        <v>4612</v>
      </c>
      <c r="D3" s="32">
        <v>0.28625827613148036</v>
      </c>
    </row>
    <row r="4" spans="1:4">
      <c r="A4" s="30" t="s">
        <v>4613</v>
      </c>
      <c r="B4" s="12" t="s">
        <v>4614</v>
      </c>
      <c r="C4" s="31" t="s">
        <v>4612</v>
      </c>
      <c r="D4" s="32">
        <v>0.26619316683582928</v>
      </c>
    </row>
    <row r="5" spans="1:4" ht="14.25" customHeight="1">
      <c r="A5" s="30" t="s">
        <v>4615</v>
      </c>
      <c r="B5" s="12" t="s">
        <v>4616</v>
      </c>
      <c r="C5" s="31" t="s">
        <v>4617</v>
      </c>
      <c r="D5" s="32">
        <v>5.8449571035722944E-2</v>
      </c>
    </row>
    <row r="6" spans="1:4">
      <c r="A6" s="30" t="s">
        <v>4618</v>
      </c>
      <c r="B6" s="12" t="s">
        <v>4619</v>
      </c>
      <c r="C6" s="31" t="s">
        <v>4620</v>
      </c>
      <c r="D6" s="32">
        <v>0.10200444651125194</v>
      </c>
    </row>
    <row r="7" spans="1:4">
      <c r="A7" s="30" t="s">
        <v>4618</v>
      </c>
      <c r="B7" s="12" t="s">
        <v>4621</v>
      </c>
      <c r="C7" s="31" t="s">
        <v>4622</v>
      </c>
      <c r="D7" s="32">
        <v>8.0796340885675055E-2</v>
      </c>
    </row>
    <row r="8" spans="1:4">
      <c r="A8" s="30" t="s">
        <v>4623</v>
      </c>
      <c r="B8" s="12" t="s">
        <v>4624</v>
      </c>
      <c r="C8" s="31" t="s">
        <v>4622</v>
      </c>
      <c r="D8" s="32">
        <v>4.7020529485575169E-2</v>
      </c>
    </row>
    <row r="9" spans="1:4">
      <c r="A9" s="38" t="s">
        <v>4604</v>
      </c>
      <c r="B9" s="39"/>
      <c r="C9" s="40"/>
      <c r="D9" s="41">
        <v>1.7553551833970886E-3</v>
      </c>
    </row>
    <row r="10" spans="1:4" ht="13.5" thickBot="1">
      <c r="A10" s="33" t="s">
        <v>4625</v>
      </c>
      <c r="B10" s="34"/>
      <c r="C10" s="35"/>
      <c r="D10" s="36">
        <v>1.0000000000000002</v>
      </c>
    </row>
  </sheetData>
  <pageMargins left="0.7" right="0.7" top="0.75" bottom="0.75" header="0.3" footer="0.3"/>
  <pageSetup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4"/>
  <sheetViews>
    <sheetView workbookViewId="0"/>
  </sheetViews>
  <sheetFormatPr defaultRowHeight="15"/>
  <cols>
    <col min="1" max="1" width="10" style="1" bestFit="1" customWidth="1"/>
    <col min="2" max="2" width="25" style="1" bestFit="1" customWidth="1"/>
    <col min="3" max="8" width="15" style="1" bestFit="1" customWidth="1"/>
    <col min="9" max="16384" width="9.140625" style="1"/>
  </cols>
  <sheetData>
    <row r="1" spans="1:7">
      <c r="A1" s="1" t="s">
        <v>46</v>
      </c>
      <c r="B1" s="1" t="s">
        <v>45</v>
      </c>
      <c r="C1" s="1" t="s">
        <v>44</v>
      </c>
      <c r="D1" s="1" t="s">
        <v>43</v>
      </c>
      <c r="E1" s="1" t="s">
        <v>42</v>
      </c>
      <c r="F1" s="1" t="s">
        <v>41</v>
      </c>
      <c r="G1" s="1" t="s">
        <v>40</v>
      </c>
    </row>
    <row r="2" spans="1:7">
      <c r="A2" s="3">
        <v>44926</v>
      </c>
      <c r="B2" t="s">
        <v>955</v>
      </c>
      <c r="C2" t="s">
        <v>954</v>
      </c>
      <c r="D2" t="s">
        <v>55</v>
      </c>
      <c r="E2" t="s">
        <v>56</v>
      </c>
      <c r="F2" t="s">
        <v>54</v>
      </c>
      <c r="G2" s="4">
        <v>2.448</v>
      </c>
    </row>
    <row r="3" spans="1:7">
      <c r="A3" s="3">
        <v>44926</v>
      </c>
      <c r="B3" t="s">
        <v>957</v>
      </c>
      <c r="C3" t="s">
        <v>956</v>
      </c>
      <c r="D3" t="s">
        <v>55</v>
      </c>
      <c r="E3" t="s">
        <v>56</v>
      </c>
      <c r="F3" t="s">
        <v>525</v>
      </c>
      <c r="G3" s="4">
        <v>2.0859999999999999</v>
      </c>
    </row>
    <row r="4" spans="1:7">
      <c r="A4" s="3">
        <v>44926</v>
      </c>
      <c r="B4" t="s">
        <v>4538</v>
      </c>
      <c r="C4" t="s">
        <v>4539</v>
      </c>
      <c r="D4" t="s">
        <v>55</v>
      </c>
      <c r="E4" t="s">
        <v>56</v>
      </c>
      <c r="F4" t="s">
        <v>483</v>
      </c>
      <c r="G4" s="4">
        <v>1.718</v>
      </c>
    </row>
    <row r="5" spans="1:7">
      <c r="A5" s="3">
        <v>44926</v>
      </c>
      <c r="B5" t="s">
        <v>951</v>
      </c>
      <c r="C5" t="s">
        <v>950</v>
      </c>
      <c r="D5" t="s">
        <v>55</v>
      </c>
      <c r="E5" t="s">
        <v>56</v>
      </c>
      <c r="F5" t="s">
        <v>490</v>
      </c>
      <c r="G5" s="4">
        <v>1.444</v>
      </c>
    </row>
    <row r="6" spans="1:7">
      <c r="A6" s="3">
        <v>44926</v>
      </c>
      <c r="B6" t="s">
        <v>949</v>
      </c>
      <c r="C6" t="s">
        <v>948</v>
      </c>
      <c r="D6" t="s">
        <v>55</v>
      </c>
      <c r="E6" t="s">
        <v>56</v>
      </c>
      <c r="F6" t="s">
        <v>510</v>
      </c>
      <c r="G6" s="4">
        <v>1.3180000000000001</v>
      </c>
    </row>
    <row r="7" spans="1:7">
      <c r="A7" s="3">
        <v>44926</v>
      </c>
      <c r="B7" t="s">
        <v>945</v>
      </c>
      <c r="C7" t="s">
        <v>944</v>
      </c>
      <c r="D7" t="s">
        <v>55</v>
      </c>
      <c r="E7" t="s">
        <v>56</v>
      </c>
      <c r="F7" t="s">
        <v>487</v>
      </c>
      <c r="G7" s="4">
        <v>1.2529999999999999</v>
      </c>
    </row>
    <row r="8" spans="1:7">
      <c r="A8" s="3">
        <v>44926</v>
      </c>
      <c r="B8" t="s">
        <v>918</v>
      </c>
      <c r="C8" t="s">
        <v>917</v>
      </c>
      <c r="D8" t="s">
        <v>55</v>
      </c>
      <c r="E8" t="s">
        <v>56</v>
      </c>
      <c r="F8" t="s">
        <v>47</v>
      </c>
      <c r="G8" s="4">
        <v>1.18</v>
      </c>
    </row>
    <row r="9" spans="1:7">
      <c r="A9" s="3">
        <v>44926</v>
      </c>
      <c r="B9" t="s">
        <v>930</v>
      </c>
      <c r="C9" t="s">
        <v>929</v>
      </c>
      <c r="D9" t="s">
        <v>55</v>
      </c>
      <c r="E9" t="s">
        <v>56</v>
      </c>
      <c r="F9" t="s">
        <v>490</v>
      </c>
      <c r="G9" s="4">
        <v>1.163</v>
      </c>
    </row>
    <row r="10" spans="1:7">
      <c r="A10" s="3">
        <v>44926</v>
      </c>
      <c r="B10" t="s">
        <v>943</v>
      </c>
      <c r="C10" t="s">
        <v>942</v>
      </c>
      <c r="D10" t="s">
        <v>55</v>
      </c>
      <c r="E10" t="s">
        <v>56</v>
      </c>
      <c r="F10" t="s">
        <v>483</v>
      </c>
      <c r="G10" s="4">
        <v>1.159</v>
      </c>
    </row>
    <row r="11" spans="1:7">
      <c r="A11" s="3">
        <v>44926</v>
      </c>
      <c r="B11" t="s">
        <v>941</v>
      </c>
      <c r="C11" t="s">
        <v>940</v>
      </c>
      <c r="D11" t="s">
        <v>55</v>
      </c>
      <c r="E11" t="s">
        <v>56</v>
      </c>
      <c r="F11" t="s">
        <v>490</v>
      </c>
      <c r="G11" s="4">
        <v>1.139</v>
      </c>
    </row>
    <row r="12" spans="1:7">
      <c r="A12" s="3">
        <v>44926</v>
      </c>
      <c r="B12" t="s">
        <v>1143</v>
      </c>
      <c r="C12" t="s">
        <v>1144</v>
      </c>
      <c r="D12" t="s">
        <v>55</v>
      </c>
      <c r="E12" t="s">
        <v>56</v>
      </c>
      <c r="F12" t="s">
        <v>490</v>
      </c>
      <c r="G12" s="4">
        <v>1.091</v>
      </c>
    </row>
    <row r="13" spans="1:7">
      <c r="A13" s="3">
        <v>44926</v>
      </c>
      <c r="B13" t="s">
        <v>872</v>
      </c>
      <c r="C13" t="s">
        <v>871</v>
      </c>
      <c r="D13" t="s">
        <v>55</v>
      </c>
      <c r="E13" t="s">
        <v>56</v>
      </c>
      <c r="F13" t="s">
        <v>510</v>
      </c>
      <c r="G13" s="4">
        <v>1.0840000000000001</v>
      </c>
    </row>
    <row r="14" spans="1:7">
      <c r="A14" s="3">
        <v>44926</v>
      </c>
      <c r="B14" t="s">
        <v>900</v>
      </c>
      <c r="C14" t="s">
        <v>899</v>
      </c>
      <c r="D14" t="s">
        <v>55</v>
      </c>
      <c r="E14" t="s">
        <v>56</v>
      </c>
      <c r="F14" t="s">
        <v>525</v>
      </c>
      <c r="G14" s="4">
        <v>1.077</v>
      </c>
    </row>
    <row r="15" spans="1:7">
      <c r="A15" s="3">
        <v>44926</v>
      </c>
      <c r="B15" t="s">
        <v>4540</v>
      </c>
      <c r="C15" t="s">
        <v>4541</v>
      </c>
      <c r="D15" t="s">
        <v>55</v>
      </c>
      <c r="E15" t="s">
        <v>56</v>
      </c>
      <c r="F15" t="s">
        <v>522</v>
      </c>
      <c r="G15" s="4">
        <v>1.0509999999999999</v>
      </c>
    </row>
    <row r="16" spans="1:7">
      <c r="A16" s="3">
        <v>44926</v>
      </c>
      <c r="B16" t="s">
        <v>936</v>
      </c>
      <c r="C16" t="s">
        <v>935</v>
      </c>
      <c r="D16" t="s">
        <v>55</v>
      </c>
      <c r="E16" t="s">
        <v>56</v>
      </c>
      <c r="F16" t="s">
        <v>519</v>
      </c>
      <c r="G16" s="4">
        <v>1.0429999999999999</v>
      </c>
    </row>
    <row r="17" spans="1:7">
      <c r="A17" s="3">
        <v>44926</v>
      </c>
      <c r="B17" t="s">
        <v>947</v>
      </c>
      <c r="C17" t="s">
        <v>946</v>
      </c>
      <c r="D17" t="s">
        <v>55</v>
      </c>
      <c r="E17" t="s">
        <v>56</v>
      </c>
      <c r="F17" t="s">
        <v>47</v>
      </c>
      <c r="G17" s="4">
        <v>1.0329999999999999</v>
      </c>
    </row>
    <row r="18" spans="1:7">
      <c r="A18" s="3">
        <v>44926</v>
      </c>
      <c r="B18" t="s">
        <v>893</v>
      </c>
      <c r="C18" t="s">
        <v>892</v>
      </c>
      <c r="D18" t="s">
        <v>55</v>
      </c>
      <c r="E18" t="s">
        <v>56</v>
      </c>
      <c r="F18" t="s">
        <v>54</v>
      </c>
      <c r="G18" s="4">
        <v>1.03</v>
      </c>
    </row>
    <row r="19" spans="1:7">
      <c r="A19" s="3">
        <v>44926</v>
      </c>
      <c r="B19" t="s">
        <v>906</v>
      </c>
      <c r="C19" t="s">
        <v>905</v>
      </c>
      <c r="D19" t="s">
        <v>55</v>
      </c>
      <c r="E19" t="s">
        <v>56</v>
      </c>
      <c r="F19" t="s">
        <v>47</v>
      </c>
      <c r="G19" s="4">
        <v>1.0249999999999999</v>
      </c>
    </row>
    <row r="20" spans="1:7">
      <c r="A20" s="3">
        <v>44926</v>
      </c>
      <c r="B20" t="s">
        <v>922</v>
      </c>
      <c r="C20" t="s">
        <v>921</v>
      </c>
      <c r="D20" t="s">
        <v>55</v>
      </c>
      <c r="E20" t="s">
        <v>56</v>
      </c>
      <c r="F20" t="s">
        <v>887</v>
      </c>
      <c r="G20" s="4">
        <v>1.0189999999999999</v>
      </c>
    </row>
    <row r="21" spans="1:7">
      <c r="A21" s="3">
        <v>44926</v>
      </c>
      <c r="B21" t="s">
        <v>710</v>
      </c>
      <c r="C21" t="s">
        <v>709</v>
      </c>
      <c r="D21" t="s">
        <v>55</v>
      </c>
      <c r="E21" t="s">
        <v>56</v>
      </c>
      <c r="F21" t="s">
        <v>522</v>
      </c>
      <c r="G21" s="4">
        <v>1.0089999999999999</v>
      </c>
    </row>
    <row r="22" spans="1:7">
      <c r="A22" s="3">
        <v>44926</v>
      </c>
      <c r="B22" t="s">
        <v>1115</v>
      </c>
      <c r="C22" t="s">
        <v>1116</v>
      </c>
      <c r="D22" t="s">
        <v>55</v>
      </c>
      <c r="E22" t="s">
        <v>56</v>
      </c>
      <c r="F22" t="s">
        <v>2</v>
      </c>
      <c r="G22" s="4">
        <v>0.97599999999999998</v>
      </c>
    </row>
    <row r="23" spans="1:7">
      <c r="A23" s="3">
        <v>44926</v>
      </c>
      <c r="B23" t="s">
        <v>1155</v>
      </c>
      <c r="C23" t="s">
        <v>1156</v>
      </c>
      <c r="D23" t="s">
        <v>55</v>
      </c>
      <c r="E23" t="s">
        <v>56</v>
      </c>
      <c r="F23" t="s">
        <v>510</v>
      </c>
      <c r="G23" s="4">
        <v>0.94199999999999995</v>
      </c>
    </row>
    <row r="24" spans="1:7">
      <c r="A24" s="3">
        <v>44926</v>
      </c>
      <c r="B24" t="s">
        <v>891</v>
      </c>
      <c r="C24" t="s">
        <v>890</v>
      </c>
      <c r="D24" t="s">
        <v>55</v>
      </c>
      <c r="E24" t="s">
        <v>56</v>
      </c>
      <c r="F24" t="s">
        <v>522</v>
      </c>
      <c r="G24" s="4">
        <v>0.93700000000000006</v>
      </c>
    </row>
    <row r="25" spans="1:7">
      <c r="A25" s="3">
        <v>44926</v>
      </c>
      <c r="B25" t="s">
        <v>886</v>
      </c>
      <c r="C25" t="s">
        <v>885</v>
      </c>
      <c r="D25" t="s">
        <v>55</v>
      </c>
      <c r="E25" t="s">
        <v>56</v>
      </c>
      <c r="F25" t="s">
        <v>525</v>
      </c>
      <c r="G25" s="4">
        <v>0.92400000000000004</v>
      </c>
    </row>
    <row r="26" spans="1:7">
      <c r="A26" s="3">
        <v>44926</v>
      </c>
      <c r="B26" t="s">
        <v>1151</v>
      </c>
      <c r="C26" t="s">
        <v>1152</v>
      </c>
      <c r="D26" t="s">
        <v>55</v>
      </c>
      <c r="E26" t="s">
        <v>56</v>
      </c>
      <c r="F26" t="s">
        <v>510</v>
      </c>
      <c r="G26" s="4">
        <v>0.92300000000000004</v>
      </c>
    </row>
    <row r="27" spans="1:7">
      <c r="A27" s="3">
        <v>44926</v>
      </c>
      <c r="B27" t="s">
        <v>928</v>
      </c>
      <c r="C27" t="s">
        <v>927</v>
      </c>
      <c r="D27" t="s">
        <v>55</v>
      </c>
      <c r="E27" t="s">
        <v>56</v>
      </c>
      <c r="F27" t="s">
        <v>514</v>
      </c>
      <c r="G27" s="4">
        <v>0.91</v>
      </c>
    </row>
    <row r="28" spans="1:7">
      <c r="A28" s="3">
        <v>44926</v>
      </c>
      <c r="B28" t="s">
        <v>904</v>
      </c>
      <c r="C28" t="s">
        <v>903</v>
      </c>
      <c r="D28" t="s">
        <v>55</v>
      </c>
      <c r="E28" t="s">
        <v>56</v>
      </c>
      <c r="F28" t="s">
        <v>54</v>
      </c>
      <c r="G28" s="4">
        <v>0.90200000000000002</v>
      </c>
    </row>
    <row r="29" spans="1:7">
      <c r="A29" s="3">
        <v>44926</v>
      </c>
      <c r="B29" t="s">
        <v>741</v>
      </c>
      <c r="C29" t="s">
        <v>740</v>
      </c>
      <c r="D29" t="s">
        <v>55</v>
      </c>
      <c r="E29" t="s">
        <v>56</v>
      </c>
      <c r="F29" t="s">
        <v>483</v>
      </c>
      <c r="G29" s="4">
        <v>0.89500000000000002</v>
      </c>
    </row>
    <row r="30" spans="1:7">
      <c r="A30" s="3">
        <v>44926</v>
      </c>
      <c r="B30" t="s">
        <v>1145</v>
      </c>
      <c r="C30" t="s">
        <v>1146</v>
      </c>
      <c r="D30" t="s">
        <v>55</v>
      </c>
      <c r="E30" t="s">
        <v>56</v>
      </c>
      <c r="F30" t="s">
        <v>511</v>
      </c>
      <c r="G30" s="4">
        <v>0.88100000000000001</v>
      </c>
    </row>
    <row r="31" spans="1:7">
      <c r="A31" s="3">
        <v>44926</v>
      </c>
      <c r="B31" t="s">
        <v>870</v>
      </c>
      <c r="C31" t="s">
        <v>869</v>
      </c>
      <c r="D31" t="s">
        <v>55</v>
      </c>
      <c r="E31" t="s">
        <v>56</v>
      </c>
      <c r="F31" t="s">
        <v>486</v>
      </c>
      <c r="G31" s="4">
        <v>0.88</v>
      </c>
    </row>
    <row r="32" spans="1:7">
      <c r="A32" s="3">
        <v>44926</v>
      </c>
      <c r="B32" t="s">
        <v>924</v>
      </c>
      <c r="C32" t="s">
        <v>923</v>
      </c>
      <c r="D32" t="s">
        <v>55</v>
      </c>
      <c r="E32" t="s">
        <v>48</v>
      </c>
      <c r="F32" t="s">
        <v>622</v>
      </c>
      <c r="G32" s="4">
        <v>0.879</v>
      </c>
    </row>
    <row r="33" spans="1:7">
      <c r="A33" s="3">
        <v>44926</v>
      </c>
      <c r="B33" t="s">
        <v>939</v>
      </c>
      <c r="C33" t="s">
        <v>938</v>
      </c>
      <c r="D33" t="s">
        <v>55</v>
      </c>
      <c r="E33" t="s">
        <v>56</v>
      </c>
      <c r="F33" t="s">
        <v>483</v>
      </c>
      <c r="G33" s="4">
        <v>0.872</v>
      </c>
    </row>
    <row r="34" spans="1:7">
      <c r="A34" s="3">
        <v>44926</v>
      </c>
      <c r="B34" t="s">
        <v>841</v>
      </c>
      <c r="C34" t="s">
        <v>840</v>
      </c>
      <c r="D34" t="s">
        <v>55</v>
      </c>
      <c r="E34" t="s">
        <v>56</v>
      </c>
      <c r="F34" t="s">
        <v>490</v>
      </c>
      <c r="G34" s="4">
        <v>0.85799999999999998</v>
      </c>
    </row>
    <row r="35" spans="1:7">
      <c r="A35" s="3">
        <v>44926</v>
      </c>
      <c r="B35" t="s">
        <v>750</v>
      </c>
      <c r="C35" t="s">
        <v>749</v>
      </c>
      <c r="D35" t="s">
        <v>55</v>
      </c>
      <c r="E35" t="s">
        <v>56</v>
      </c>
      <c r="F35" t="s">
        <v>519</v>
      </c>
      <c r="G35" s="4">
        <v>0.82699999999999996</v>
      </c>
    </row>
    <row r="36" spans="1:7">
      <c r="A36" s="3">
        <v>44926</v>
      </c>
      <c r="B36" t="s">
        <v>912</v>
      </c>
      <c r="C36" t="s">
        <v>911</v>
      </c>
      <c r="D36" t="s">
        <v>55</v>
      </c>
      <c r="E36" t="s">
        <v>56</v>
      </c>
      <c r="F36" t="s">
        <v>2</v>
      </c>
      <c r="G36" s="4">
        <v>0.80900000000000005</v>
      </c>
    </row>
    <row r="37" spans="1:7">
      <c r="A37" s="3">
        <v>44926</v>
      </c>
      <c r="B37" t="s">
        <v>902</v>
      </c>
      <c r="C37" t="s">
        <v>901</v>
      </c>
      <c r="D37" t="s">
        <v>55</v>
      </c>
      <c r="E37" t="s">
        <v>56</v>
      </c>
      <c r="F37" t="s">
        <v>510</v>
      </c>
      <c r="G37" s="4">
        <v>0.80500000000000005</v>
      </c>
    </row>
    <row r="38" spans="1:7">
      <c r="A38" s="3">
        <v>44926</v>
      </c>
      <c r="B38" t="s">
        <v>4542</v>
      </c>
      <c r="C38" t="s">
        <v>4543</v>
      </c>
      <c r="D38" t="s">
        <v>55</v>
      </c>
      <c r="E38" t="s">
        <v>56</v>
      </c>
      <c r="F38" t="s">
        <v>483</v>
      </c>
      <c r="G38" s="4">
        <v>0.8</v>
      </c>
    </row>
    <row r="39" spans="1:7">
      <c r="A39" s="3">
        <v>44926</v>
      </c>
      <c r="B39" t="s">
        <v>926</v>
      </c>
      <c r="C39" t="s">
        <v>925</v>
      </c>
      <c r="D39" t="s">
        <v>55</v>
      </c>
      <c r="E39" t="s">
        <v>56</v>
      </c>
      <c r="F39" t="s">
        <v>525</v>
      </c>
      <c r="G39" s="4">
        <v>0.78900000000000003</v>
      </c>
    </row>
    <row r="40" spans="1:7">
      <c r="A40" s="3">
        <v>44926</v>
      </c>
      <c r="B40" t="s">
        <v>771</v>
      </c>
      <c r="C40" t="s">
        <v>770</v>
      </c>
      <c r="D40" t="s">
        <v>55</v>
      </c>
      <c r="E40" t="s">
        <v>56</v>
      </c>
      <c r="F40" t="s">
        <v>510</v>
      </c>
      <c r="G40" s="4">
        <v>0.78400000000000003</v>
      </c>
    </row>
    <row r="41" spans="1:7">
      <c r="A41" s="3">
        <v>44926</v>
      </c>
      <c r="B41" t="s">
        <v>1111</v>
      </c>
      <c r="C41" t="s">
        <v>1112</v>
      </c>
      <c r="D41" t="s">
        <v>55</v>
      </c>
      <c r="E41" t="s">
        <v>56</v>
      </c>
      <c r="F41" t="s">
        <v>510</v>
      </c>
      <c r="G41" s="4">
        <v>0.77800000000000002</v>
      </c>
    </row>
    <row r="42" spans="1:7">
      <c r="A42" s="3">
        <v>44926</v>
      </c>
      <c r="B42" t="s">
        <v>819</v>
      </c>
      <c r="C42" t="s">
        <v>818</v>
      </c>
      <c r="D42" t="s">
        <v>55</v>
      </c>
      <c r="E42" t="s">
        <v>56</v>
      </c>
      <c r="F42" t="s">
        <v>483</v>
      </c>
      <c r="G42" s="4">
        <v>0.77100000000000002</v>
      </c>
    </row>
    <row r="43" spans="1:7">
      <c r="A43" s="3">
        <v>44926</v>
      </c>
      <c r="B43" t="s">
        <v>4544</v>
      </c>
      <c r="C43" t="s">
        <v>4545</v>
      </c>
      <c r="D43" t="s">
        <v>55</v>
      </c>
      <c r="E43" t="s">
        <v>56</v>
      </c>
      <c r="F43" t="s">
        <v>2</v>
      </c>
      <c r="G43" s="4">
        <v>0.75700000000000001</v>
      </c>
    </row>
    <row r="44" spans="1:7">
      <c r="A44" s="3">
        <v>44926</v>
      </c>
      <c r="B44" t="s">
        <v>861</v>
      </c>
      <c r="C44" t="s">
        <v>860</v>
      </c>
      <c r="D44" t="s">
        <v>55</v>
      </c>
      <c r="E44" t="s">
        <v>56</v>
      </c>
      <c r="F44" t="s">
        <v>490</v>
      </c>
      <c r="G44" s="4">
        <v>0.753</v>
      </c>
    </row>
    <row r="45" spans="1:7">
      <c r="A45" s="3">
        <v>44926</v>
      </c>
      <c r="B45" t="s">
        <v>739</v>
      </c>
      <c r="C45" t="s">
        <v>738</v>
      </c>
      <c r="D45" t="s">
        <v>55</v>
      </c>
      <c r="E45" t="s">
        <v>56</v>
      </c>
      <c r="F45" t="s">
        <v>2</v>
      </c>
      <c r="G45" s="4">
        <v>0.748</v>
      </c>
    </row>
    <row r="46" spans="1:7">
      <c r="A46" s="3">
        <v>44926</v>
      </c>
      <c r="B46" t="s">
        <v>1147</v>
      </c>
      <c r="C46" t="s">
        <v>1148</v>
      </c>
      <c r="D46" t="s">
        <v>55</v>
      </c>
      <c r="E46" t="s">
        <v>56</v>
      </c>
      <c r="F46" t="s">
        <v>486</v>
      </c>
      <c r="G46" s="4">
        <v>0.73799999999999999</v>
      </c>
    </row>
    <row r="47" spans="1:7">
      <c r="A47" s="3">
        <v>44926</v>
      </c>
      <c r="B47" t="s">
        <v>4348</v>
      </c>
      <c r="C47" t="s">
        <v>4349</v>
      </c>
      <c r="D47" t="s">
        <v>55</v>
      </c>
      <c r="E47" t="s">
        <v>56</v>
      </c>
      <c r="F47" t="s">
        <v>519</v>
      </c>
      <c r="G47" s="4">
        <v>0.73499999999999999</v>
      </c>
    </row>
    <row r="48" spans="1:7">
      <c r="A48" s="3">
        <v>44926</v>
      </c>
      <c r="B48" t="s">
        <v>780</v>
      </c>
      <c r="C48" t="s">
        <v>937</v>
      </c>
      <c r="D48" t="s">
        <v>55</v>
      </c>
      <c r="E48" t="s">
        <v>56</v>
      </c>
      <c r="F48" t="s">
        <v>486</v>
      </c>
      <c r="G48" s="4">
        <v>0.70299999999999996</v>
      </c>
    </row>
    <row r="49" spans="1:7">
      <c r="A49" s="3">
        <v>44926</v>
      </c>
      <c r="B49" t="s">
        <v>806</v>
      </c>
      <c r="C49" t="s">
        <v>805</v>
      </c>
      <c r="D49" t="s">
        <v>55</v>
      </c>
      <c r="E49" t="s">
        <v>56</v>
      </c>
      <c r="F49" t="s">
        <v>54</v>
      </c>
      <c r="G49" s="4">
        <v>0.7</v>
      </c>
    </row>
    <row r="50" spans="1:7">
      <c r="A50" s="3">
        <v>44926</v>
      </c>
      <c r="B50" t="s">
        <v>1165</v>
      </c>
      <c r="C50" t="s">
        <v>1166</v>
      </c>
      <c r="D50" t="s">
        <v>55</v>
      </c>
      <c r="E50" t="s">
        <v>56</v>
      </c>
      <c r="F50" t="s">
        <v>522</v>
      </c>
      <c r="G50" s="4">
        <v>0.69199999999999995</v>
      </c>
    </row>
    <row r="51" spans="1:7">
      <c r="A51" s="3">
        <v>44926</v>
      </c>
      <c r="B51" t="s">
        <v>764</v>
      </c>
      <c r="C51" t="s">
        <v>763</v>
      </c>
      <c r="D51" t="s">
        <v>55</v>
      </c>
      <c r="E51" t="s">
        <v>56</v>
      </c>
      <c r="F51" t="s">
        <v>519</v>
      </c>
      <c r="G51" s="4">
        <v>0.68300000000000005</v>
      </c>
    </row>
    <row r="52" spans="1:7">
      <c r="A52" s="3">
        <v>44926</v>
      </c>
      <c r="B52" t="s">
        <v>889</v>
      </c>
      <c r="C52" t="s">
        <v>888</v>
      </c>
      <c r="D52" t="s">
        <v>55</v>
      </c>
      <c r="E52" t="s">
        <v>56</v>
      </c>
      <c r="F52" t="s">
        <v>510</v>
      </c>
      <c r="G52" s="4">
        <v>0.68200000000000005</v>
      </c>
    </row>
    <row r="53" spans="1:7">
      <c r="A53" s="3">
        <v>44926</v>
      </c>
      <c r="B53" t="s">
        <v>1157</v>
      </c>
      <c r="C53" t="s">
        <v>1158</v>
      </c>
      <c r="D53" t="s">
        <v>55</v>
      </c>
      <c r="E53" t="s">
        <v>56</v>
      </c>
      <c r="F53" t="s">
        <v>522</v>
      </c>
      <c r="G53" s="4">
        <v>0.67700000000000005</v>
      </c>
    </row>
    <row r="54" spans="1:7">
      <c r="A54" s="3">
        <v>44926</v>
      </c>
      <c r="B54" t="s">
        <v>1169</v>
      </c>
      <c r="C54" t="s">
        <v>1170</v>
      </c>
      <c r="D54" t="s">
        <v>55</v>
      </c>
      <c r="E54" t="s">
        <v>56</v>
      </c>
      <c r="F54" t="s">
        <v>483</v>
      </c>
      <c r="G54" s="4">
        <v>0.67700000000000005</v>
      </c>
    </row>
    <row r="55" spans="1:7">
      <c r="A55" s="3">
        <v>44926</v>
      </c>
      <c r="B55" t="s">
        <v>754</v>
      </c>
      <c r="C55" t="s">
        <v>4546</v>
      </c>
      <c r="D55" t="s">
        <v>55</v>
      </c>
      <c r="E55" t="s">
        <v>56</v>
      </c>
      <c r="F55" t="s">
        <v>510</v>
      </c>
      <c r="G55" s="4">
        <v>0.66400000000000003</v>
      </c>
    </row>
    <row r="56" spans="1:7">
      <c r="A56" s="3">
        <v>44926</v>
      </c>
      <c r="B56" t="s">
        <v>878</v>
      </c>
      <c r="C56" t="s">
        <v>877</v>
      </c>
      <c r="D56" t="s">
        <v>55</v>
      </c>
      <c r="E56" t="s">
        <v>56</v>
      </c>
      <c r="F56" t="s">
        <v>525</v>
      </c>
      <c r="G56" s="4">
        <v>0.66</v>
      </c>
    </row>
    <row r="57" spans="1:7">
      <c r="A57" s="3">
        <v>44926</v>
      </c>
      <c r="B57" t="s">
        <v>847</v>
      </c>
      <c r="C57" t="s">
        <v>846</v>
      </c>
      <c r="D57" t="s">
        <v>55</v>
      </c>
      <c r="E57" t="s">
        <v>56</v>
      </c>
      <c r="F57" t="s">
        <v>54</v>
      </c>
      <c r="G57" s="4">
        <v>0.65800000000000003</v>
      </c>
    </row>
    <row r="58" spans="1:7">
      <c r="A58" s="3">
        <v>44926</v>
      </c>
      <c r="B58" t="s">
        <v>1167</v>
      </c>
      <c r="C58" t="s">
        <v>1168</v>
      </c>
      <c r="D58" t="s">
        <v>55</v>
      </c>
      <c r="E58" t="s">
        <v>56</v>
      </c>
      <c r="F58" t="s">
        <v>525</v>
      </c>
      <c r="G58" s="4">
        <v>0.63900000000000001</v>
      </c>
    </row>
    <row r="59" spans="1:7">
      <c r="A59" s="3">
        <v>44926</v>
      </c>
      <c r="B59" t="s">
        <v>868</v>
      </c>
      <c r="C59" t="s">
        <v>867</v>
      </c>
      <c r="D59" t="s">
        <v>55</v>
      </c>
      <c r="E59" t="s">
        <v>56</v>
      </c>
      <c r="F59" t="s">
        <v>483</v>
      </c>
      <c r="G59" s="4">
        <v>0.63200000000000001</v>
      </c>
    </row>
    <row r="60" spans="1:7">
      <c r="A60" s="3">
        <v>44926</v>
      </c>
      <c r="B60" t="s">
        <v>914</v>
      </c>
      <c r="C60" t="s">
        <v>913</v>
      </c>
      <c r="D60" t="s">
        <v>55</v>
      </c>
      <c r="E60" t="s">
        <v>56</v>
      </c>
      <c r="F60" t="s">
        <v>490</v>
      </c>
      <c r="G60" s="4">
        <v>0.61299999999999999</v>
      </c>
    </row>
    <row r="61" spans="1:7">
      <c r="A61" s="3">
        <v>44926</v>
      </c>
      <c r="B61" t="s">
        <v>851</v>
      </c>
      <c r="C61" t="s">
        <v>850</v>
      </c>
      <c r="D61" t="s">
        <v>55</v>
      </c>
      <c r="E61" t="s">
        <v>56</v>
      </c>
      <c r="F61" t="s">
        <v>522</v>
      </c>
      <c r="G61" s="4">
        <v>0.61299999999999999</v>
      </c>
    </row>
    <row r="62" spans="1:7">
      <c r="A62" s="3">
        <v>44926</v>
      </c>
      <c r="B62" t="s">
        <v>910</v>
      </c>
      <c r="C62" t="s">
        <v>909</v>
      </c>
      <c r="D62" t="s">
        <v>55</v>
      </c>
      <c r="E62" t="s">
        <v>56</v>
      </c>
      <c r="F62" t="s">
        <v>54</v>
      </c>
      <c r="G62" s="4">
        <v>0.61199999999999999</v>
      </c>
    </row>
    <row r="63" spans="1:7">
      <c r="A63" s="3">
        <v>44926</v>
      </c>
      <c r="B63" t="s">
        <v>4547</v>
      </c>
      <c r="C63" t="s">
        <v>4548</v>
      </c>
      <c r="D63" t="s">
        <v>55</v>
      </c>
      <c r="E63" t="s">
        <v>56</v>
      </c>
      <c r="F63" t="s">
        <v>486</v>
      </c>
      <c r="G63" s="4">
        <v>0.61099999999999999</v>
      </c>
    </row>
    <row r="64" spans="1:7">
      <c r="A64" s="3">
        <v>44926</v>
      </c>
      <c r="B64" t="s">
        <v>895</v>
      </c>
      <c r="C64" t="s">
        <v>894</v>
      </c>
      <c r="D64" t="s">
        <v>55</v>
      </c>
      <c r="E64" t="s">
        <v>56</v>
      </c>
      <c r="F64" t="s">
        <v>47</v>
      </c>
      <c r="G64" s="4">
        <v>0.60499999999999998</v>
      </c>
    </row>
    <row r="65" spans="1:7">
      <c r="A65" s="3">
        <v>44926</v>
      </c>
      <c r="B65" t="s">
        <v>825</v>
      </c>
      <c r="C65" t="s">
        <v>824</v>
      </c>
      <c r="D65" t="s">
        <v>55</v>
      </c>
      <c r="E65" t="s">
        <v>56</v>
      </c>
      <c r="F65" t="s">
        <v>47</v>
      </c>
      <c r="G65" s="4">
        <v>0.60499999999999998</v>
      </c>
    </row>
    <row r="66" spans="1:7">
      <c r="A66" s="3">
        <v>44926</v>
      </c>
      <c r="B66" t="s">
        <v>837</v>
      </c>
      <c r="C66" t="s">
        <v>836</v>
      </c>
      <c r="D66" t="s">
        <v>55</v>
      </c>
      <c r="E66" t="s">
        <v>56</v>
      </c>
      <c r="F66" t="s">
        <v>47</v>
      </c>
      <c r="G66" s="4">
        <v>0.60399999999999998</v>
      </c>
    </row>
    <row r="67" spans="1:7">
      <c r="A67" s="3">
        <v>44926</v>
      </c>
      <c r="B67" t="s">
        <v>953</v>
      </c>
      <c r="C67" t="s">
        <v>952</v>
      </c>
      <c r="D67" t="s">
        <v>55</v>
      </c>
      <c r="E67" t="s">
        <v>56</v>
      </c>
      <c r="F67" t="s">
        <v>490</v>
      </c>
      <c r="G67" s="4">
        <v>0.60299999999999998</v>
      </c>
    </row>
    <row r="68" spans="1:7">
      <c r="A68" s="3">
        <v>44926</v>
      </c>
      <c r="B68" t="s">
        <v>874</v>
      </c>
      <c r="C68" t="s">
        <v>873</v>
      </c>
      <c r="D68" t="s">
        <v>55</v>
      </c>
      <c r="E68" t="s">
        <v>56</v>
      </c>
      <c r="F68" t="s">
        <v>54</v>
      </c>
      <c r="G68" s="4">
        <v>0.60299999999999998</v>
      </c>
    </row>
    <row r="69" spans="1:7">
      <c r="A69" s="3">
        <v>44926</v>
      </c>
      <c r="B69" t="s">
        <v>823</v>
      </c>
      <c r="C69" t="s">
        <v>822</v>
      </c>
      <c r="D69" t="s">
        <v>55</v>
      </c>
      <c r="E69" t="s">
        <v>56</v>
      </c>
      <c r="F69" t="s">
        <v>522</v>
      </c>
      <c r="G69" s="4">
        <v>0.60299999999999998</v>
      </c>
    </row>
    <row r="70" spans="1:7">
      <c r="A70" s="3">
        <v>44926</v>
      </c>
      <c r="B70" t="s">
        <v>754</v>
      </c>
      <c r="C70" t="s">
        <v>898</v>
      </c>
      <c r="D70" t="s">
        <v>55</v>
      </c>
      <c r="E70" t="s">
        <v>56</v>
      </c>
      <c r="F70" t="s">
        <v>510</v>
      </c>
      <c r="G70" s="4">
        <v>0.59499999999999997</v>
      </c>
    </row>
    <row r="71" spans="1:7">
      <c r="A71" s="3">
        <v>44926</v>
      </c>
      <c r="B71" t="s">
        <v>934</v>
      </c>
      <c r="C71" t="s">
        <v>933</v>
      </c>
      <c r="D71" t="s">
        <v>55</v>
      </c>
      <c r="E71" t="s">
        <v>56</v>
      </c>
      <c r="F71" t="s">
        <v>490</v>
      </c>
      <c r="G71" s="4">
        <v>0.57499999999999996</v>
      </c>
    </row>
    <row r="72" spans="1:7">
      <c r="A72" s="3">
        <v>44926</v>
      </c>
      <c r="B72" t="s">
        <v>859</v>
      </c>
      <c r="C72" t="s">
        <v>858</v>
      </c>
      <c r="D72" t="s">
        <v>55</v>
      </c>
      <c r="E72" t="s">
        <v>56</v>
      </c>
      <c r="F72" t="s">
        <v>522</v>
      </c>
      <c r="G72" s="4">
        <v>0.57199999999999995</v>
      </c>
    </row>
    <row r="73" spans="1:7">
      <c r="A73" s="3">
        <v>44926</v>
      </c>
      <c r="B73" t="s">
        <v>754</v>
      </c>
      <c r="C73" t="s">
        <v>753</v>
      </c>
      <c r="D73" t="s">
        <v>55</v>
      </c>
      <c r="E73" t="s">
        <v>56</v>
      </c>
      <c r="F73" t="s">
        <v>510</v>
      </c>
      <c r="G73" s="4">
        <v>0.56999999999999995</v>
      </c>
    </row>
    <row r="74" spans="1:7">
      <c r="A74" s="3">
        <v>44926</v>
      </c>
      <c r="B74" t="s">
        <v>1153</v>
      </c>
      <c r="C74" t="s">
        <v>1154</v>
      </c>
      <c r="D74" t="s">
        <v>55</v>
      </c>
      <c r="E74" t="s">
        <v>56</v>
      </c>
      <c r="F74" t="s">
        <v>499</v>
      </c>
      <c r="G74" s="4">
        <v>0.56999999999999995</v>
      </c>
    </row>
    <row r="75" spans="1:7">
      <c r="A75" s="3">
        <v>44926</v>
      </c>
      <c r="B75" t="s">
        <v>4549</v>
      </c>
      <c r="C75" t="s">
        <v>4550</v>
      </c>
      <c r="D75" t="s">
        <v>55</v>
      </c>
      <c r="E75" t="s">
        <v>56</v>
      </c>
      <c r="F75" t="s">
        <v>522</v>
      </c>
      <c r="G75" s="4">
        <v>0.56699999999999995</v>
      </c>
    </row>
    <row r="76" spans="1:7">
      <c r="A76" s="3">
        <v>44926</v>
      </c>
      <c r="B76" t="s">
        <v>882</v>
      </c>
      <c r="C76" t="s">
        <v>881</v>
      </c>
      <c r="D76" t="s">
        <v>55</v>
      </c>
      <c r="E76" t="s">
        <v>56</v>
      </c>
      <c r="F76" t="s">
        <v>525</v>
      </c>
      <c r="G76" s="4">
        <v>0.55700000000000005</v>
      </c>
    </row>
    <row r="77" spans="1:7">
      <c r="A77" s="3">
        <v>44926</v>
      </c>
      <c r="B77" t="s">
        <v>1161</v>
      </c>
      <c r="C77" t="s">
        <v>1162</v>
      </c>
      <c r="D77" t="s">
        <v>55</v>
      </c>
      <c r="E77" t="s">
        <v>56</v>
      </c>
      <c r="F77" t="s">
        <v>887</v>
      </c>
      <c r="G77" s="4">
        <v>0.55700000000000005</v>
      </c>
    </row>
    <row r="78" spans="1:7">
      <c r="A78" s="3">
        <v>44926</v>
      </c>
      <c r="B78" t="s">
        <v>1159</v>
      </c>
      <c r="C78" t="s">
        <v>1160</v>
      </c>
      <c r="D78" t="s">
        <v>55</v>
      </c>
      <c r="E78" t="s">
        <v>56</v>
      </c>
      <c r="F78" t="s">
        <v>483</v>
      </c>
      <c r="G78" s="4">
        <v>0.55000000000000004</v>
      </c>
    </row>
    <row r="79" spans="1:7">
      <c r="A79" s="3">
        <v>44926</v>
      </c>
      <c r="B79" t="s">
        <v>908</v>
      </c>
      <c r="C79" t="s">
        <v>907</v>
      </c>
      <c r="D79" t="s">
        <v>55</v>
      </c>
      <c r="E79" t="s">
        <v>48</v>
      </c>
      <c r="F79" t="s">
        <v>51</v>
      </c>
      <c r="G79" s="4">
        <v>0.54200000000000004</v>
      </c>
    </row>
    <row r="80" spans="1:7">
      <c r="A80" s="3">
        <v>44926</v>
      </c>
      <c r="B80" t="s">
        <v>754</v>
      </c>
      <c r="C80" t="s">
        <v>1175</v>
      </c>
      <c r="D80" t="s">
        <v>55</v>
      </c>
      <c r="E80" t="s">
        <v>56</v>
      </c>
      <c r="F80" t="s">
        <v>510</v>
      </c>
      <c r="G80" s="4">
        <v>0.53900000000000003</v>
      </c>
    </row>
    <row r="81" spans="1:7">
      <c r="A81" s="3">
        <v>44926</v>
      </c>
      <c r="B81" t="s">
        <v>1173</v>
      </c>
      <c r="C81" t="s">
        <v>1174</v>
      </c>
      <c r="D81" t="s">
        <v>55</v>
      </c>
      <c r="E81" t="s">
        <v>56</v>
      </c>
      <c r="F81" t="s">
        <v>486</v>
      </c>
      <c r="G81" s="4">
        <v>0.53800000000000003</v>
      </c>
    </row>
    <row r="82" spans="1:7">
      <c r="A82" s="3">
        <v>44926</v>
      </c>
      <c r="B82" t="s">
        <v>866</v>
      </c>
      <c r="C82" t="s">
        <v>865</v>
      </c>
      <c r="D82" t="s">
        <v>55</v>
      </c>
      <c r="E82" t="s">
        <v>56</v>
      </c>
      <c r="F82" t="s">
        <v>510</v>
      </c>
      <c r="G82" s="4">
        <v>0.53600000000000003</v>
      </c>
    </row>
    <row r="83" spans="1:7">
      <c r="A83" s="3">
        <v>44926</v>
      </c>
      <c r="B83" t="s">
        <v>880</v>
      </c>
      <c r="C83" t="s">
        <v>879</v>
      </c>
      <c r="D83" t="s">
        <v>55</v>
      </c>
      <c r="E83" t="s">
        <v>48</v>
      </c>
      <c r="F83" t="s">
        <v>622</v>
      </c>
      <c r="G83" s="4">
        <v>0.53400000000000003</v>
      </c>
    </row>
    <row r="84" spans="1:7">
      <c r="A84" s="3">
        <v>44926</v>
      </c>
      <c r="B84" t="s">
        <v>843</v>
      </c>
      <c r="C84" t="s">
        <v>842</v>
      </c>
      <c r="D84" t="s">
        <v>55</v>
      </c>
      <c r="E84" t="s">
        <v>56</v>
      </c>
      <c r="F84" t="s">
        <v>499</v>
      </c>
      <c r="G84" s="4">
        <v>0.52900000000000003</v>
      </c>
    </row>
    <row r="85" spans="1:7">
      <c r="A85" s="3">
        <v>44926</v>
      </c>
      <c r="B85" t="s">
        <v>876</v>
      </c>
      <c r="C85" t="s">
        <v>875</v>
      </c>
      <c r="D85" t="s">
        <v>55</v>
      </c>
      <c r="E85" t="s">
        <v>56</v>
      </c>
      <c r="F85" t="s">
        <v>54</v>
      </c>
      <c r="G85" s="4">
        <v>0.51600000000000001</v>
      </c>
    </row>
    <row r="86" spans="1:7">
      <c r="A86" s="3">
        <v>44926</v>
      </c>
      <c r="B86" t="s">
        <v>1171</v>
      </c>
      <c r="C86" t="s">
        <v>1172</v>
      </c>
      <c r="D86" t="s">
        <v>55</v>
      </c>
      <c r="E86" t="s">
        <v>56</v>
      </c>
      <c r="F86" t="s">
        <v>510</v>
      </c>
      <c r="G86" s="4">
        <v>0.51400000000000001</v>
      </c>
    </row>
    <row r="87" spans="1:7">
      <c r="A87" s="3">
        <v>44926</v>
      </c>
      <c r="B87" t="s">
        <v>817</v>
      </c>
      <c r="C87" t="s">
        <v>816</v>
      </c>
      <c r="D87" t="s">
        <v>55</v>
      </c>
      <c r="E87" t="s">
        <v>56</v>
      </c>
      <c r="F87" t="s">
        <v>487</v>
      </c>
      <c r="G87" s="4">
        <v>0.50700000000000001</v>
      </c>
    </row>
    <row r="88" spans="1:7">
      <c r="A88" s="3">
        <v>44926</v>
      </c>
      <c r="B88" t="s">
        <v>4350</v>
      </c>
      <c r="C88" t="s">
        <v>4351</v>
      </c>
      <c r="D88" t="s">
        <v>55</v>
      </c>
      <c r="E88" t="s">
        <v>56</v>
      </c>
      <c r="F88" t="s">
        <v>519</v>
      </c>
      <c r="G88" s="4">
        <v>0.501</v>
      </c>
    </row>
    <row r="89" spans="1:7">
      <c r="A89" s="3">
        <v>44926</v>
      </c>
      <c r="B89" t="s">
        <v>813</v>
      </c>
      <c r="C89" t="s">
        <v>812</v>
      </c>
      <c r="D89" t="s">
        <v>55</v>
      </c>
      <c r="E89" t="s">
        <v>56</v>
      </c>
      <c r="F89" t="s">
        <v>511</v>
      </c>
      <c r="G89" s="4">
        <v>0.5</v>
      </c>
    </row>
    <row r="90" spans="1:7">
      <c r="A90" s="3">
        <v>44926</v>
      </c>
      <c r="B90" t="s">
        <v>916</v>
      </c>
      <c r="C90" t="s">
        <v>915</v>
      </c>
      <c r="D90" t="s">
        <v>55</v>
      </c>
      <c r="E90" t="s">
        <v>56</v>
      </c>
      <c r="F90" t="s">
        <v>487</v>
      </c>
      <c r="G90" s="4">
        <v>0.5</v>
      </c>
    </row>
    <row r="91" spans="1:7">
      <c r="A91" s="3">
        <v>44926</v>
      </c>
      <c r="B91" t="s">
        <v>920</v>
      </c>
      <c r="C91" t="s">
        <v>919</v>
      </c>
      <c r="D91" t="s">
        <v>55</v>
      </c>
      <c r="E91" t="s">
        <v>56</v>
      </c>
      <c r="F91" t="s">
        <v>487</v>
      </c>
      <c r="G91" s="4">
        <v>0.499</v>
      </c>
    </row>
    <row r="92" spans="1:7">
      <c r="A92" s="3">
        <v>44926</v>
      </c>
      <c r="B92" t="s">
        <v>884</v>
      </c>
      <c r="C92" t="s">
        <v>883</v>
      </c>
      <c r="D92" t="s">
        <v>55</v>
      </c>
      <c r="E92" t="s">
        <v>56</v>
      </c>
      <c r="F92" t="s">
        <v>522</v>
      </c>
      <c r="G92" s="4">
        <v>0.497</v>
      </c>
    </row>
    <row r="93" spans="1:7">
      <c r="A93" s="3">
        <v>44926</v>
      </c>
      <c r="B93" t="s">
        <v>857</v>
      </c>
      <c r="C93" t="s">
        <v>856</v>
      </c>
      <c r="D93" t="s">
        <v>55</v>
      </c>
      <c r="E93" t="s">
        <v>56</v>
      </c>
      <c r="F93" t="s">
        <v>47</v>
      </c>
      <c r="G93" s="4">
        <v>0.48699999999999999</v>
      </c>
    </row>
    <row r="94" spans="1:7">
      <c r="A94" s="3">
        <v>44926</v>
      </c>
      <c r="B94" t="s">
        <v>827</v>
      </c>
      <c r="C94" t="s">
        <v>826</v>
      </c>
      <c r="D94" t="s">
        <v>55</v>
      </c>
      <c r="E94" t="s">
        <v>56</v>
      </c>
      <c r="F94" t="s">
        <v>490</v>
      </c>
      <c r="G94" s="4">
        <v>0.48599999999999999</v>
      </c>
    </row>
    <row r="95" spans="1:7">
      <c r="A95" s="3">
        <v>44926</v>
      </c>
      <c r="B95" t="s">
        <v>811</v>
      </c>
      <c r="C95" t="s">
        <v>810</v>
      </c>
      <c r="D95" t="s">
        <v>55</v>
      </c>
      <c r="E95" t="s">
        <v>748</v>
      </c>
      <c r="F95" t="s">
        <v>486</v>
      </c>
      <c r="G95" s="4">
        <v>0.47599999999999998</v>
      </c>
    </row>
    <row r="96" spans="1:7">
      <c r="A96" s="3">
        <v>44926</v>
      </c>
      <c r="B96" t="s">
        <v>864</v>
      </c>
      <c r="C96" t="s">
        <v>863</v>
      </c>
      <c r="D96" t="s">
        <v>55</v>
      </c>
      <c r="E96" t="s">
        <v>56</v>
      </c>
      <c r="F96" t="s">
        <v>486</v>
      </c>
      <c r="G96" s="4">
        <v>0.46600000000000003</v>
      </c>
    </row>
    <row r="97" spans="1:7">
      <c r="A97" s="3">
        <v>44926</v>
      </c>
      <c r="B97" t="s">
        <v>815</v>
      </c>
      <c r="C97" t="s">
        <v>814</v>
      </c>
      <c r="D97" t="s">
        <v>55</v>
      </c>
      <c r="E97" t="s">
        <v>56</v>
      </c>
      <c r="F97" t="s">
        <v>510</v>
      </c>
      <c r="G97" s="4">
        <v>0.46500000000000002</v>
      </c>
    </row>
    <row r="98" spans="1:7">
      <c r="A98" s="3">
        <v>44926</v>
      </c>
      <c r="B98" t="s">
        <v>786</v>
      </c>
      <c r="C98" t="s">
        <v>862</v>
      </c>
      <c r="D98" t="s">
        <v>55</v>
      </c>
      <c r="E98" t="s">
        <v>56</v>
      </c>
      <c r="F98" t="s">
        <v>510</v>
      </c>
      <c r="G98" s="4">
        <v>0.46500000000000002</v>
      </c>
    </row>
    <row r="99" spans="1:7">
      <c r="A99" s="3">
        <v>44926</v>
      </c>
      <c r="B99" t="s">
        <v>762</v>
      </c>
      <c r="C99" t="s">
        <v>761</v>
      </c>
      <c r="D99" t="s">
        <v>55</v>
      </c>
      <c r="E99" t="s">
        <v>48</v>
      </c>
      <c r="F99" t="s">
        <v>760</v>
      </c>
      <c r="G99" s="4">
        <v>0.46200000000000002</v>
      </c>
    </row>
    <row r="100" spans="1:7">
      <c r="A100" s="3">
        <v>44926</v>
      </c>
      <c r="B100" t="s">
        <v>784</v>
      </c>
      <c r="C100" t="s">
        <v>783</v>
      </c>
      <c r="D100" t="s">
        <v>55</v>
      </c>
      <c r="E100" t="s">
        <v>56</v>
      </c>
      <c r="F100" t="s">
        <v>510</v>
      </c>
      <c r="G100" s="4">
        <v>0.46200000000000002</v>
      </c>
    </row>
    <row r="101" spans="1:7">
      <c r="A101" s="3">
        <v>44926</v>
      </c>
      <c r="B101" t="s">
        <v>800</v>
      </c>
      <c r="C101" t="s">
        <v>799</v>
      </c>
      <c r="D101" t="s">
        <v>55</v>
      </c>
      <c r="E101" t="s">
        <v>56</v>
      </c>
      <c r="F101" t="s">
        <v>522</v>
      </c>
      <c r="G101" s="4">
        <v>0.46</v>
      </c>
    </row>
    <row r="102" spans="1:7">
      <c r="A102" s="3">
        <v>44926</v>
      </c>
      <c r="B102" t="s">
        <v>897</v>
      </c>
      <c r="C102" t="s">
        <v>896</v>
      </c>
      <c r="D102" t="s">
        <v>55</v>
      </c>
      <c r="E102" t="s">
        <v>56</v>
      </c>
      <c r="F102" t="s">
        <v>487</v>
      </c>
      <c r="G102" s="4">
        <v>0.45800000000000002</v>
      </c>
    </row>
    <row r="103" spans="1:7">
      <c r="A103" s="3">
        <v>44926</v>
      </c>
      <c r="B103" t="s">
        <v>1149</v>
      </c>
      <c r="C103" t="s">
        <v>1150</v>
      </c>
      <c r="D103" t="s">
        <v>55</v>
      </c>
      <c r="E103" t="s">
        <v>56</v>
      </c>
      <c r="F103" t="s">
        <v>483</v>
      </c>
      <c r="G103" s="4">
        <v>0.45300000000000001</v>
      </c>
    </row>
    <row r="104" spans="1:7">
      <c r="A104" s="3">
        <v>44926</v>
      </c>
      <c r="B104" t="s">
        <v>855</v>
      </c>
      <c r="C104" t="s">
        <v>854</v>
      </c>
      <c r="D104" t="s">
        <v>55</v>
      </c>
      <c r="E104" t="s">
        <v>56</v>
      </c>
      <c r="F104" t="s">
        <v>487</v>
      </c>
      <c r="G104" s="4">
        <v>0.44800000000000001</v>
      </c>
    </row>
    <row r="105" spans="1:7">
      <c r="A105" s="3">
        <v>44926</v>
      </c>
      <c r="B105" t="s">
        <v>777</v>
      </c>
      <c r="C105" t="s">
        <v>776</v>
      </c>
      <c r="D105" t="s">
        <v>55</v>
      </c>
      <c r="E105" t="s">
        <v>56</v>
      </c>
      <c r="F105" t="s">
        <v>483</v>
      </c>
      <c r="G105" s="4">
        <v>0.44400000000000001</v>
      </c>
    </row>
    <row r="106" spans="1:7">
      <c r="A106" s="3">
        <v>44926</v>
      </c>
      <c r="B106" t="s">
        <v>669</v>
      </c>
      <c r="C106" t="s">
        <v>668</v>
      </c>
      <c r="D106" t="s">
        <v>55</v>
      </c>
      <c r="E106" t="s">
        <v>56</v>
      </c>
      <c r="F106" t="s">
        <v>511</v>
      </c>
      <c r="G106" s="4">
        <v>0.438</v>
      </c>
    </row>
    <row r="107" spans="1:7">
      <c r="A107" s="3">
        <v>44926</v>
      </c>
      <c r="B107" t="s">
        <v>752</v>
      </c>
      <c r="C107" t="s">
        <v>751</v>
      </c>
      <c r="D107" t="s">
        <v>55</v>
      </c>
      <c r="E107" t="s">
        <v>56</v>
      </c>
      <c r="F107" t="s">
        <v>522</v>
      </c>
      <c r="G107" s="4">
        <v>0.434</v>
      </c>
    </row>
    <row r="108" spans="1:7">
      <c r="A108" s="3">
        <v>44926</v>
      </c>
      <c r="B108" t="s">
        <v>845</v>
      </c>
      <c r="C108" t="s">
        <v>844</v>
      </c>
      <c r="D108" t="s">
        <v>55</v>
      </c>
      <c r="E108" t="s">
        <v>56</v>
      </c>
      <c r="F108" t="s">
        <v>483</v>
      </c>
      <c r="G108" s="4">
        <v>0.41199999999999998</v>
      </c>
    </row>
    <row r="109" spans="1:7">
      <c r="A109" s="3">
        <v>44926</v>
      </c>
      <c r="B109" t="s">
        <v>1180</v>
      </c>
      <c r="C109" t="s">
        <v>1181</v>
      </c>
      <c r="D109" t="s">
        <v>55</v>
      </c>
      <c r="E109" t="s">
        <v>56</v>
      </c>
      <c r="F109" t="s">
        <v>486</v>
      </c>
      <c r="G109" s="4">
        <v>0.40899999999999997</v>
      </c>
    </row>
    <row r="110" spans="1:7">
      <c r="A110" s="3">
        <v>44926</v>
      </c>
      <c r="B110" t="s">
        <v>754</v>
      </c>
      <c r="C110" t="s">
        <v>765</v>
      </c>
      <c r="D110" t="s">
        <v>55</v>
      </c>
      <c r="E110" t="s">
        <v>56</v>
      </c>
      <c r="F110" t="s">
        <v>510</v>
      </c>
      <c r="G110" s="4">
        <v>0.40600000000000003</v>
      </c>
    </row>
    <row r="111" spans="1:7">
      <c r="A111" s="3">
        <v>44926</v>
      </c>
      <c r="B111" t="s">
        <v>4551</v>
      </c>
      <c r="C111" t="s">
        <v>4552</v>
      </c>
      <c r="D111" t="s">
        <v>55</v>
      </c>
      <c r="E111" t="s">
        <v>56</v>
      </c>
      <c r="F111" t="s">
        <v>522</v>
      </c>
      <c r="G111" s="4">
        <v>0.40100000000000002</v>
      </c>
    </row>
    <row r="112" spans="1:7">
      <c r="A112" s="3">
        <v>44926</v>
      </c>
      <c r="B112" t="s">
        <v>790</v>
      </c>
      <c r="C112" t="s">
        <v>789</v>
      </c>
      <c r="D112" t="s">
        <v>55</v>
      </c>
      <c r="E112" t="s">
        <v>56</v>
      </c>
      <c r="F112" t="s">
        <v>522</v>
      </c>
      <c r="G112" s="4">
        <v>0.39500000000000002</v>
      </c>
    </row>
    <row r="113" spans="1:7">
      <c r="A113" s="3">
        <v>44926</v>
      </c>
      <c r="B113" t="s">
        <v>849</v>
      </c>
      <c r="C113" t="s">
        <v>848</v>
      </c>
      <c r="D113" t="s">
        <v>55</v>
      </c>
      <c r="E113" t="s">
        <v>56</v>
      </c>
      <c r="F113" t="s">
        <v>47</v>
      </c>
      <c r="G113" s="4">
        <v>0.38800000000000001</v>
      </c>
    </row>
    <row r="114" spans="1:7">
      <c r="A114" s="3">
        <v>44926</v>
      </c>
      <c r="B114" t="s">
        <v>804</v>
      </c>
      <c r="C114" t="s">
        <v>803</v>
      </c>
      <c r="D114" t="s">
        <v>55</v>
      </c>
      <c r="E114" t="s">
        <v>56</v>
      </c>
      <c r="F114" t="s">
        <v>510</v>
      </c>
      <c r="G114" s="4">
        <v>0.38200000000000001</v>
      </c>
    </row>
    <row r="115" spans="1:7">
      <c r="A115" s="3">
        <v>44926</v>
      </c>
      <c r="B115" t="s">
        <v>798</v>
      </c>
      <c r="C115" t="s">
        <v>797</v>
      </c>
      <c r="D115" t="s">
        <v>55</v>
      </c>
      <c r="E115" t="s">
        <v>56</v>
      </c>
      <c r="F115" t="s">
        <v>510</v>
      </c>
      <c r="G115" s="4">
        <v>0.373</v>
      </c>
    </row>
    <row r="116" spans="1:7">
      <c r="A116" s="3">
        <v>44926</v>
      </c>
      <c r="B116" t="s">
        <v>779</v>
      </c>
      <c r="C116" t="s">
        <v>778</v>
      </c>
      <c r="D116" t="s">
        <v>55</v>
      </c>
      <c r="E116" t="s">
        <v>56</v>
      </c>
      <c r="F116" t="s">
        <v>487</v>
      </c>
      <c r="G116" s="4">
        <v>0.373</v>
      </c>
    </row>
    <row r="117" spans="1:7">
      <c r="A117" s="3">
        <v>44926</v>
      </c>
      <c r="B117" t="s">
        <v>1184</v>
      </c>
      <c r="C117" t="s">
        <v>1185</v>
      </c>
      <c r="D117" t="s">
        <v>55</v>
      </c>
      <c r="E117" t="s">
        <v>56</v>
      </c>
      <c r="F117" t="s">
        <v>510</v>
      </c>
      <c r="G117" s="4">
        <v>0.371</v>
      </c>
    </row>
    <row r="118" spans="1:7">
      <c r="A118" s="3">
        <v>44926</v>
      </c>
      <c r="B118" t="s">
        <v>1178</v>
      </c>
      <c r="C118" t="s">
        <v>1179</v>
      </c>
      <c r="D118" t="s">
        <v>55</v>
      </c>
      <c r="E118" t="s">
        <v>56</v>
      </c>
      <c r="F118" t="s">
        <v>636</v>
      </c>
      <c r="G118" s="4">
        <v>0.36699999999999999</v>
      </c>
    </row>
    <row r="119" spans="1:7">
      <c r="A119" s="3">
        <v>44926</v>
      </c>
      <c r="B119" t="s">
        <v>767</v>
      </c>
      <c r="C119" t="s">
        <v>766</v>
      </c>
      <c r="D119" t="s">
        <v>55</v>
      </c>
      <c r="E119" t="s">
        <v>56</v>
      </c>
      <c r="F119" t="s">
        <v>490</v>
      </c>
      <c r="G119" s="4">
        <v>0.36499999999999999</v>
      </c>
    </row>
    <row r="120" spans="1:7">
      <c r="A120" s="3">
        <v>44926</v>
      </c>
      <c r="B120" t="s">
        <v>821</v>
      </c>
      <c r="C120" t="s">
        <v>820</v>
      </c>
      <c r="D120" t="s">
        <v>55</v>
      </c>
      <c r="E120" t="s">
        <v>56</v>
      </c>
      <c r="F120" t="s">
        <v>483</v>
      </c>
      <c r="G120" s="4">
        <v>0.36099999999999999</v>
      </c>
    </row>
    <row r="121" spans="1:7">
      <c r="A121" s="3">
        <v>44926</v>
      </c>
      <c r="B121" t="s">
        <v>835</v>
      </c>
      <c r="C121" t="s">
        <v>834</v>
      </c>
      <c r="D121" t="s">
        <v>55</v>
      </c>
      <c r="E121" t="s">
        <v>56</v>
      </c>
      <c r="F121" t="s">
        <v>522</v>
      </c>
      <c r="G121" s="4">
        <v>0.36099999999999999</v>
      </c>
    </row>
    <row r="122" spans="1:7">
      <c r="A122" s="3">
        <v>44926</v>
      </c>
      <c r="B122" t="s">
        <v>786</v>
      </c>
      <c r="C122" t="s">
        <v>785</v>
      </c>
      <c r="D122" t="s">
        <v>55</v>
      </c>
      <c r="E122" t="s">
        <v>56</v>
      </c>
      <c r="F122" t="s">
        <v>510</v>
      </c>
      <c r="G122" s="4">
        <v>0.35899999999999999</v>
      </c>
    </row>
    <row r="123" spans="1:7">
      <c r="A123" s="3">
        <v>44926</v>
      </c>
      <c r="B123" t="s">
        <v>802</v>
      </c>
      <c r="C123" t="s">
        <v>801</v>
      </c>
      <c r="D123" t="s">
        <v>55</v>
      </c>
      <c r="E123" t="s">
        <v>56</v>
      </c>
      <c r="F123" t="s">
        <v>487</v>
      </c>
      <c r="G123" s="4">
        <v>0.35599999999999998</v>
      </c>
    </row>
    <row r="124" spans="1:7">
      <c r="A124" s="3">
        <v>44926</v>
      </c>
      <c r="B124" t="s">
        <v>831</v>
      </c>
      <c r="C124" t="s">
        <v>830</v>
      </c>
      <c r="D124" t="s">
        <v>55</v>
      </c>
      <c r="E124" t="s">
        <v>56</v>
      </c>
      <c r="F124" t="s">
        <v>483</v>
      </c>
      <c r="G124" s="4">
        <v>0.35399999999999998</v>
      </c>
    </row>
    <row r="125" spans="1:7">
      <c r="A125" s="3">
        <v>44926</v>
      </c>
      <c r="B125" t="s">
        <v>1163</v>
      </c>
      <c r="C125" t="s">
        <v>1164</v>
      </c>
      <c r="D125" t="s">
        <v>55</v>
      </c>
      <c r="E125" t="s">
        <v>56</v>
      </c>
      <c r="F125" t="s">
        <v>2</v>
      </c>
      <c r="G125" s="4">
        <v>0.35199999999999998</v>
      </c>
    </row>
    <row r="126" spans="1:7">
      <c r="A126" s="3">
        <v>44926</v>
      </c>
      <c r="B126" t="s">
        <v>782</v>
      </c>
      <c r="C126" t="s">
        <v>781</v>
      </c>
      <c r="D126" t="s">
        <v>55</v>
      </c>
      <c r="E126" t="s">
        <v>56</v>
      </c>
      <c r="F126" t="s">
        <v>47</v>
      </c>
      <c r="G126" s="4">
        <v>0.35099999999999998</v>
      </c>
    </row>
    <row r="127" spans="1:7">
      <c r="A127" s="3">
        <v>44926</v>
      </c>
      <c r="B127" t="s">
        <v>775</v>
      </c>
      <c r="C127" t="s">
        <v>774</v>
      </c>
      <c r="D127" t="s">
        <v>55</v>
      </c>
      <c r="E127" t="s">
        <v>56</v>
      </c>
      <c r="F127" t="s">
        <v>47</v>
      </c>
      <c r="G127" s="4">
        <v>0.34699999999999998</v>
      </c>
    </row>
    <row r="128" spans="1:7">
      <c r="A128" s="3">
        <v>44926</v>
      </c>
      <c r="B128" t="s">
        <v>4553</v>
      </c>
      <c r="C128" t="s">
        <v>4554</v>
      </c>
      <c r="D128" t="s">
        <v>55</v>
      </c>
      <c r="E128" t="s">
        <v>56</v>
      </c>
      <c r="F128" t="s">
        <v>522</v>
      </c>
      <c r="G128" s="4">
        <v>0.34599999999999997</v>
      </c>
    </row>
    <row r="129" spans="1:7">
      <c r="A129" s="3">
        <v>44926</v>
      </c>
      <c r="B129" t="s">
        <v>796</v>
      </c>
      <c r="C129" t="s">
        <v>795</v>
      </c>
      <c r="D129" t="s">
        <v>55</v>
      </c>
      <c r="E129" t="s">
        <v>56</v>
      </c>
      <c r="F129" t="s">
        <v>522</v>
      </c>
      <c r="G129" s="4">
        <v>0.34399999999999997</v>
      </c>
    </row>
    <row r="130" spans="1:7">
      <c r="A130" s="3">
        <v>44926</v>
      </c>
      <c r="B130" t="s">
        <v>743</v>
      </c>
      <c r="C130" t="s">
        <v>742</v>
      </c>
      <c r="D130" t="s">
        <v>55</v>
      </c>
      <c r="E130" t="s">
        <v>56</v>
      </c>
      <c r="F130" t="s">
        <v>487</v>
      </c>
      <c r="G130" s="4">
        <v>0.33300000000000002</v>
      </c>
    </row>
    <row r="131" spans="1:7">
      <c r="A131" s="3">
        <v>44926</v>
      </c>
      <c r="B131" t="s">
        <v>756</v>
      </c>
      <c r="C131" t="s">
        <v>755</v>
      </c>
      <c r="D131" t="s">
        <v>55</v>
      </c>
      <c r="E131" t="s">
        <v>56</v>
      </c>
      <c r="F131" t="s">
        <v>525</v>
      </c>
      <c r="G131" s="4">
        <v>0.33200000000000002</v>
      </c>
    </row>
    <row r="132" spans="1:7">
      <c r="A132" s="3">
        <v>44926</v>
      </c>
      <c r="B132" t="s">
        <v>1186</v>
      </c>
      <c r="C132" t="s">
        <v>1187</v>
      </c>
      <c r="D132" t="s">
        <v>55</v>
      </c>
      <c r="E132" t="s">
        <v>56</v>
      </c>
      <c r="F132" t="s">
        <v>483</v>
      </c>
      <c r="G132" s="4">
        <v>0.32700000000000001</v>
      </c>
    </row>
    <row r="133" spans="1:7">
      <c r="A133" s="3">
        <v>44926</v>
      </c>
      <c r="B133" t="s">
        <v>754</v>
      </c>
      <c r="C133" t="s">
        <v>759</v>
      </c>
      <c r="D133" t="s">
        <v>55</v>
      </c>
      <c r="E133" t="s">
        <v>56</v>
      </c>
      <c r="F133" t="s">
        <v>510</v>
      </c>
      <c r="G133" s="4">
        <v>0.32300000000000001</v>
      </c>
    </row>
    <row r="134" spans="1:7">
      <c r="A134" s="3">
        <v>44926</v>
      </c>
      <c r="B134" t="s">
        <v>794</v>
      </c>
      <c r="C134" t="s">
        <v>793</v>
      </c>
      <c r="D134" t="s">
        <v>55</v>
      </c>
      <c r="E134" t="s">
        <v>56</v>
      </c>
      <c r="F134" t="s">
        <v>522</v>
      </c>
      <c r="G134" s="4">
        <v>0.32200000000000001</v>
      </c>
    </row>
    <row r="135" spans="1:7">
      <c r="A135" s="3">
        <v>44926</v>
      </c>
      <c r="B135" t="s">
        <v>1176</v>
      </c>
      <c r="C135" t="s">
        <v>1177</v>
      </c>
      <c r="D135" t="s">
        <v>55</v>
      </c>
      <c r="E135" t="s">
        <v>56</v>
      </c>
      <c r="F135" t="s">
        <v>490</v>
      </c>
      <c r="G135" s="4">
        <v>0.315</v>
      </c>
    </row>
    <row r="136" spans="1:7">
      <c r="A136" s="3">
        <v>44926</v>
      </c>
      <c r="B136" t="s">
        <v>829</v>
      </c>
      <c r="C136" t="s">
        <v>828</v>
      </c>
      <c r="D136" t="s">
        <v>55</v>
      </c>
      <c r="E136" t="s">
        <v>56</v>
      </c>
      <c r="F136" t="s">
        <v>47</v>
      </c>
      <c r="G136" s="4">
        <v>0.30099999999999999</v>
      </c>
    </row>
    <row r="137" spans="1:7">
      <c r="A137" s="3">
        <v>44926</v>
      </c>
      <c r="B137" t="s">
        <v>769</v>
      </c>
      <c r="C137" t="s">
        <v>768</v>
      </c>
      <c r="D137" t="s">
        <v>55</v>
      </c>
      <c r="E137" t="s">
        <v>56</v>
      </c>
      <c r="F137" t="s">
        <v>490</v>
      </c>
      <c r="G137" s="4">
        <v>0.29899999999999999</v>
      </c>
    </row>
    <row r="138" spans="1:7">
      <c r="A138" s="3">
        <v>44926</v>
      </c>
      <c r="B138" t="s">
        <v>1182</v>
      </c>
      <c r="C138" t="s">
        <v>1183</v>
      </c>
      <c r="D138" t="s">
        <v>55</v>
      </c>
      <c r="E138" t="s">
        <v>56</v>
      </c>
      <c r="F138" t="s">
        <v>522</v>
      </c>
      <c r="G138" s="4">
        <v>0.29299999999999998</v>
      </c>
    </row>
    <row r="139" spans="1:7">
      <c r="A139" s="3">
        <v>44926</v>
      </c>
      <c r="B139" t="s">
        <v>773</v>
      </c>
      <c r="C139" t="s">
        <v>772</v>
      </c>
      <c r="D139" t="s">
        <v>55</v>
      </c>
      <c r="E139" t="s">
        <v>56</v>
      </c>
      <c r="F139" t="s">
        <v>522</v>
      </c>
      <c r="G139" s="4">
        <v>0.28499999999999998</v>
      </c>
    </row>
    <row r="140" spans="1:7">
      <c r="A140" s="3">
        <v>44926</v>
      </c>
      <c r="B140" t="s">
        <v>792</v>
      </c>
      <c r="C140" t="s">
        <v>791</v>
      </c>
      <c r="D140" t="s">
        <v>55</v>
      </c>
      <c r="E140" t="s">
        <v>56</v>
      </c>
      <c r="F140" t="s">
        <v>487</v>
      </c>
      <c r="G140" s="4">
        <v>0.28299999999999997</v>
      </c>
    </row>
    <row r="141" spans="1:7">
      <c r="A141" s="3">
        <v>44926</v>
      </c>
      <c r="B141" t="s">
        <v>788</v>
      </c>
      <c r="C141" t="s">
        <v>787</v>
      </c>
      <c r="D141" t="s">
        <v>55</v>
      </c>
      <c r="E141" t="s">
        <v>56</v>
      </c>
      <c r="F141" t="s">
        <v>522</v>
      </c>
      <c r="G141" s="4">
        <v>0.26800000000000002</v>
      </c>
    </row>
    <row r="142" spans="1:7">
      <c r="A142" s="3">
        <v>44926</v>
      </c>
      <c r="B142" t="s">
        <v>4555</v>
      </c>
      <c r="C142" t="s">
        <v>4556</v>
      </c>
      <c r="D142" t="s">
        <v>55</v>
      </c>
      <c r="E142" t="s">
        <v>56</v>
      </c>
      <c r="F142" t="s">
        <v>546</v>
      </c>
      <c r="G142" s="4">
        <v>0.26700000000000002</v>
      </c>
    </row>
    <row r="143" spans="1:7">
      <c r="A143" s="3">
        <v>44926</v>
      </c>
      <c r="B143" t="s">
        <v>4557</v>
      </c>
      <c r="C143" t="s">
        <v>4558</v>
      </c>
      <c r="D143" t="s">
        <v>55</v>
      </c>
      <c r="E143" t="s">
        <v>56</v>
      </c>
      <c r="F143" t="s">
        <v>546</v>
      </c>
      <c r="G143" s="4">
        <v>0.25800000000000001</v>
      </c>
    </row>
    <row r="144" spans="1:7">
      <c r="A144" s="3">
        <v>44926</v>
      </c>
      <c r="B144" t="s">
        <v>4559</v>
      </c>
      <c r="C144" t="s">
        <v>4560</v>
      </c>
      <c r="D144" t="s">
        <v>55</v>
      </c>
      <c r="E144" t="s">
        <v>56</v>
      </c>
      <c r="F144" t="s">
        <v>510</v>
      </c>
      <c r="G144" s="4">
        <v>0.246</v>
      </c>
    </row>
    <row r="145" spans="1:7">
      <c r="A145" s="3">
        <v>44926</v>
      </c>
      <c r="B145" t="s">
        <v>932</v>
      </c>
      <c r="C145" t="s">
        <v>931</v>
      </c>
      <c r="D145" t="s">
        <v>55</v>
      </c>
      <c r="E145" t="s">
        <v>56</v>
      </c>
      <c r="F145" t="s">
        <v>525</v>
      </c>
      <c r="G145" s="4">
        <v>0.245</v>
      </c>
    </row>
    <row r="146" spans="1:7">
      <c r="A146" s="3">
        <v>44926</v>
      </c>
      <c r="B146" t="s">
        <v>833</v>
      </c>
      <c r="C146" t="s">
        <v>832</v>
      </c>
      <c r="D146" t="s">
        <v>55</v>
      </c>
      <c r="E146" t="s">
        <v>56</v>
      </c>
      <c r="F146" t="s">
        <v>54</v>
      </c>
      <c r="G146" s="4">
        <v>0.24</v>
      </c>
    </row>
    <row r="147" spans="1:7">
      <c r="A147" s="3">
        <v>44926</v>
      </c>
      <c r="B147" t="s">
        <v>747</v>
      </c>
      <c r="C147" t="s">
        <v>746</v>
      </c>
      <c r="D147" t="s">
        <v>55</v>
      </c>
      <c r="E147" t="s">
        <v>56</v>
      </c>
      <c r="F147" t="s">
        <v>490</v>
      </c>
      <c r="G147" s="4">
        <v>0.23599999999999999</v>
      </c>
    </row>
    <row r="148" spans="1:7">
      <c r="A148" s="3">
        <v>44926</v>
      </c>
      <c r="B148" t="s">
        <v>4561</v>
      </c>
      <c r="C148" t="s">
        <v>4562</v>
      </c>
      <c r="D148" t="s">
        <v>55</v>
      </c>
      <c r="E148" t="s">
        <v>56</v>
      </c>
      <c r="F148" t="s">
        <v>486</v>
      </c>
      <c r="G148" s="4">
        <v>0.23400000000000001</v>
      </c>
    </row>
    <row r="149" spans="1:7">
      <c r="A149" s="3">
        <v>44926</v>
      </c>
      <c r="B149" t="s">
        <v>1190</v>
      </c>
      <c r="C149" t="s">
        <v>1191</v>
      </c>
      <c r="D149" t="s">
        <v>55</v>
      </c>
      <c r="E149" t="s">
        <v>56</v>
      </c>
      <c r="F149" t="s">
        <v>486</v>
      </c>
      <c r="G149" s="4">
        <v>0.22500000000000001</v>
      </c>
    </row>
    <row r="150" spans="1:7">
      <c r="A150" s="3">
        <v>44926</v>
      </c>
      <c r="B150" t="s">
        <v>737</v>
      </c>
      <c r="C150" t="s">
        <v>736</v>
      </c>
      <c r="D150" t="s">
        <v>55</v>
      </c>
      <c r="E150" t="s">
        <v>56</v>
      </c>
      <c r="F150" t="s">
        <v>490</v>
      </c>
      <c r="G150" s="4">
        <v>0.20699999999999999</v>
      </c>
    </row>
    <row r="151" spans="1:7">
      <c r="A151" s="3">
        <v>44926</v>
      </c>
      <c r="B151" t="s">
        <v>839</v>
      </c>
      <c r="C151" t="s">
        <v>838</v>
      </c>
      <c r="D151" t="s">
        <v>55</v>
      </c>
      <c r="E151" t="s">
        <v>56</v>
      </c>
      <c r="F151" t="s">
        <v>522</v>
      </c>
      <c r="G151" s="4">
        <v>0.20499999999999999</v>
      </c>
    </row>
    <row r="152" spans="1:7">
      <c r="A152" s="3">
        <v>44926</v>
      </c>
      <c r="B152" t="s">
        <v>1188</v>
      </c>
      <c r="C152" t="s">
        <v>1189</v>
      </c>
      <c r="D152" t="s">
        <v>55</v>
      </c>
      <c r="E152" t="s">
        <v>56</v>
      </c>
      <c r="F152" t="s">
        <v>54</v>
      </c>
      <c r="G152" s="4">
        <v>0.19700000000000001</v>
      </c>
    </row>
    <row r="153" spans="1:7">
      <c r="A153" s="3">
        <v>44926</v>
      </c>
      <c r="B153" t="s">
        <v>4563</v>
      </c>
      <c r="C153" t="s">
        <v>4564</v>
      </c>
      <c r="D153" t="s">
        <v>55</v>
      </c>
      <c r="E153" t="s">
        <v>56</v>
      </c>
      <c r="F153" t="s">
        <v>483</v>
      </c>
      <c r="G153" s="4">
        <v>0.19500000000000001</v>
      </c>
    </row>
    <row r="154" spans="1:7">
      <c r="A154" s="3">
        <v>44926</v>
      </c>
      <c r="B154" t="s">
        <v>735</v>
      </c>
      <c r="C154" t="s">
        <v>734</v>
      </c>
      <c r="D154" t="s">
        <v>55</v>
      </c>
      <c r="E154" t="s">
        <v>56</v>
      </c>
      <c r="F154" t="s">
        <v>487</v>
      </c>
      <c r="G154" s="4">
        <v>0.18</v>
      </c>
    </row>
    <row r="155" spans="1:7">
      <c r="A155" s="3">
        <v>44926</v>
      </c>
      <c r="B155" t="s">
        <v>853</v>
      </c>
      <c r="C155" t="s">
        <v>852</v>
      </c>
      <c r="D155" t="s">
        <v>55</v>
      </c>
      <c r="E155" t="s">
        <v>56</v>
      </c>
      <c r="F155" t="s">
        <v>487</v>
      </c>
      <c r="G155" s="4">
        <v>0.152</v>
      </c>
    </row>
    <row r="156" spans="1:7">
      <c r="A156" s="3">
        <v>44926</v>
      </c>
      <c r="B156" t="s">
        <v>745</v>
      </c>
      <c r="C156" t="s">
        <v>744</v>
      </c>
      <c r="D156" t="s">
        <v>55</v>
      </c>
      <c r="E156" t="s">
        <v>56</v>
      </c>
      <c r="F156" t="s">
        <v>483</v>
      </c>
      <c r="G156" s="4">
        <v>0.151</v>
      </c>
    </row>
    <row r="157" spans="1:7">
      <c r="A157" s="3">
        <v>44926</v>
      </c>
      <c r="B157" t="s">
        <v>733</v>
      </c>
      <c r="C157" t="s">
        <v>732</v>
      </c>
      <c r="D157" t="s">
        <v>55</v>
      </c>
      <c r="E157" t="s">
        <v>56</v>
      </c>
      <c r="F157" t="s">
        <v>522</v>
      </c>
      <c r="G157" s="4">
        <v>0.14499999999999999</v>
      </c>
    </row>
    <row r="158" spans="1:7">
      <c r="A158" s="3">
        <v>44926</v>
      </c>
      <c r="B158" t="s">
        <v>4565</v>
      </c>
      <c r="C158" t="s">
        <v>4566</v>
      </c>
      <c r="D158" t="s">
        <v>55</v>
      </c>
      <c r="E158" t="s">
        <v>56</v>
      </c>
      <c r="F158" t="s">
        <v>546</v>
      </c>
      <c r="G158" s="4">
        <v>0.14000000000000001</v>
      </c>
    </row>
    <row r="159" spans="1:7">
      <c r="A159" s="3">
        <v>44926</v>
      </c>
      <c r="B159" t="s">
        <v>758</v>
      </c>
      <c r="C159" t="s">
        <v>757</v>
      </c>
      <c r="D159" t="s">
        <v>55</v>
      </c>
      <c r="E159" t="s">
        <v>56</v>
      </c>
      <c r="F159" t="s">
        <v>522</v>
      </c>
      <c r="G159" s="4">
        <v>7.5999999999999998E-2</v>
      </c>
    </row>
    <row r="160" spans="1:7">
      <c r="A160" s="3">
        <v>44926</v>
      </c>
      <c r="B160" t="s">
        <v>809</v>
      </c>
      <c r="C160" t="s">
        <v>808</v>
      </c>
      <c r="D160" t="s">
        <v>55</v>
      </c>
      <c r="E160" t="s">
        <v>807</v>
      </c>
      <c r="F160" t="s">
        <v>54</v>
      </c>
      <c r="G160" s="4">
        <v>5.2999999999999999E-2</v>
      </c>
    </row>
    <row r="161" spans="1:7">
      <c r="A161" s="3">
        <v>44926</v>
      </c>
      <c r="B161" t="s">
        <v>4529</v>
      </c>
      <c r="C161" t="s">
        <v>4530</v>
      </c>
      <c r="D161" t="s">
        <v>4531</v>
      </c>
      <c r="E161" t="s">
        <v>56</v>
      </c>
      <c r="F161" t="s">
        <v>483</v>
      </c>
      <c r="G161" s="4">
        <v>-1E-3</v>
      </c>
    </row>
    <row r="162" spans="1:7">
      <c r="A162" s="3">
        <v>44926</v>
      </c>
      <c r="B162" t="s">
        <v>4536</v>
      </c>
      <c r="C162" t="s">
        <v>4537</v>
      </c>
      <c r="D162" t="s">
        <v>4531</v>
      </c>
      <c r="E162" t="s">
        <v>56</v>
      </c>
      <c r="F162" t="s">
        <v>483</v>
      </c>
      <c r="G162" s="4">
        <v>-7.0000000000000001E-3</v>
      </c>
    </row>
    <row r="163" spans="1:7">
      <c r="A163" s="3">
        <v>44926</v>
      </c>
      <c r="B163" t="s">
        <v>4532</v>
      </c>
      <c r="C163" t="s">
        <v>4533</v>
      </c>
      <c r="D163" t="s">
        <v>4531</v>
      </c>
      <c r="E163" t="s">
        <v>56</v>
      </c>
      <c r="F163" t="s">
        <v>483</v>
      </c>
      <c r="G163" s="4">
        <v>-1.0999999999999999E-2</v>
      </c>
    </row>
    <row r="164" spans="1:7">
      <c r="A164" s="3">
        <v>44926</v>
      </c>
      <c r="B164" t="s">
        <v>4534</v>
      </c>
      <c r="C164" t="s">
        <v>4535</v>
      </c>
      <c r="D164" t="s">
        <v>4531</v>
      </c>
      <c r="E164" t="s">
        <v>56</v>
      </c>
      <c r="F164" t="s">
        <v>483</v>
      </c>
      <c r="G164" s="4">
        <v>-1.6E-2</v>
      </c>
    </row>
  </sheetData>
  <pageMargins left="0.7" right="0.7" top="0.75" bottom="0.75" header="0.3" footer="0.3"/>
  <pageSetup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1"/>
  <sheetViews>
    <sheetView workbookViewId="0">
      <selection activeCell="C65" sqref="C65"/>
    </sheetView>
  </sheetViews>
  <sheetFormatPr defaultRowHeight="15"/>
  <cols>
    <col min="1" max="1" width="10" style="1" bestFit="1" customWidth="1"/>
    <col min="2" max="2" width="25" style="1" bestFit="1" customWidth="1"/>
    <col min="3" max="8" width="15" style="1" bestFit="1" customWidth="1"/>
    <col min="9" max="16384" width="9.140625" style="1"/>
  </cols>
  <sheetData>
    <row r="1" spans="1:7">
      <c r="A1" s="1" t="s">
        <v>46</v>
      </c>
      <c r="B1" s="1" t="s">
        <v>45</v>
      </c>
      <c r="C1" s="1" t="s">
        <v>44</v>
      </c>
      <c r="D1" s="1" t="s">
        <v>43</v>
      </c>
      <c r="E1" s="1" t="s">
        <v>42</v>
      </c>
      <c r="F1" s="1" t="s">
        <v>41</v>
      </c>
      <c r="G1" s="1" t="s">
        <v>40</v>
      </c>
    </row>
    <row r="2" spans="1:7">
      <c r="A2" s="3">
        <v>44926</v>
      </c>
      <c r="B2" t="s">
        <v>1192</v>
      </c>
      <c r="C2" t="s">
        <v>1193</v>
      </c>
      <c r="D2" t="s">
        <v>55</v>
      </c>
      <c r="E2" t="s">
        <v>48</v>
      </c>
      <c r="F2" t="s">
        <v>47</v>
      </c>
      <c r="G2" s="4">
        <v>5.875</v>
      </c>
    </row>
    <row r="3" spans="1:7">
      <c r="A3" s="3">
        <v>44926</v>
      </c>
      <c r="B3" t="s">
        <v>1227</v>
      </c>
      <c r="C3" t="s">
        <v>1228</v>
      </c>
      <c r="D3" t="s">
        <v>55</v>
      </c>
      <c r="E3" t="s">
        <v>48</v>
      </c>
      <c r="F3" t="s">
        <v>47</v>
      </c>
      <c r="G3" s="4">
        <v>5.173</v>
      </c>
    </row>
    <row r="4" spans="1:7">
      <c r="A4" s="3">
        <v>44926</v>
      </c>
      <c r="B4" t="s">
        <v>1194</v>
      </c>
      <c r="C4" t="s">
        <v>1195</v>
      </c>
      <c r="D4" t="s">
        <v>55</v>
      </c>
      <c r="E4" t="s">
        <v>48</v>
      </c>
      <c r="F4" t="s">
        <v>47</v>
      </c>
      <c r="G4" s="4">
        <v>3.9870000000000001</v>
      </c>
    </row>
    <row r="5" spans="1:7">
      <c r="A5" s="3">
        <v>44926</v>
      </c>
      <c r="B5" t="s">
        <v>1221</v>
      </c>
      <c r="C5" t="s">
        <v>1222</v>
      </c>
      <c r="D5" t="s">
        <v>55</v>
      </c>
      <c r="E5" t="s">
        <v>48</v>
      </c>
      <c r="F5" t="s">
        <v>47</v>
      </c>
      <c r="G5" s="4">
        <v>3.6179999999999999</v>
      </c>
    </row>
    <row r="6" spans="1:7">
      <c r="A6" s="3">
        <v>44926</v>
      </c>
      <c r="B6" t="s">
        <v>1202</v>
      </c>
      <c r="C6" t="s">
        <v>1203</v>
      </c>
      <c r="D6" t="s">
        <v>55</v>
      </c>
      <c r="E6" t="s">
        <v>48</v>
      </c>
      <c r="F6" t="s">
        <v>47</v>
      </c>
      <c r="G6" s="4">
        <v>3.2080000000000002</v>
      </c>
    </row>
    <row r="7" spans="1:7">
      <c r="A7" s="3">
        <v>44926</v>
      </c>
      <c r="B7" t="s">
        <v>1210</v>
      </c>
      <c r="C7" t="s">
        <v>1211</v>
      </c>
      <c r="D7" t="s">
        <v>55</v>
      </c>
      <c r="E7" t="s">
        <v>48</v>
      </c>
      <c r="F7" t="s">
        <v>47</v>
      </c>
      <c r="G7" s="4">
        <v>2.6989999999999998</v>
      </c>
    </row>
    <row r="8" spans="1:7">
      <c r="A8" s="3">
        <v>44926</v>
      </c>
      <c r="B8" t="s">
        <v>1208</v>
      </c>
      <c r="C8" t="s">
        <v>1209</v>
      </c>
      <c r="D8" t="s">
        <v>55</v>
      </c>
      <c r="E8" t="s">
        <v>48</v>
      </c>
      <c r="F8" t="s">
        <v>47</v>
      </c>
      <c r="G8" s="4">
        <v>2.6459999999999999</v>
      </c>
    </row>
    <row r="9" spans="1:7">
      <c r="A9" s="3">
        <v>44926</v>
      </c>
      <c r="B9" t="s">
        <v>1204</v>
      </c>
      <c r="C9" t="s">
        <v>1205</v>
      </c>
      <c r="D9" t="s">
        <v>55</v>
      </c>
      <c r="E9" t="s">
        <v>48</v>
      </c>
      <c r="F9" t="s">
        <v>47</v>
      </c>
      <c r="G9" s="4">
        <v>2.5310000000000001</v>
      </c>
    </row>
    <row r="10" spans="1:7">
      <c r="A10" s="3">
        <v>44926</v>
      </c>
      <c r="B10" t="s">
        <v>1206</v>
      </c>
      <c r="C10" t="s">
        <v>1207</v>
      </c>
      <c r="D10" t="s">
        <v>55</v>
      </c>
      <c r="E10" t="s">
        <v>48</v>
      </c>
      <c r="F10" t="s">
        <v>47</v>
      </c>
      <c r="G10" s="4">
        <v>2.4689999999999999</v>
      </c>
    </row>
    <row r="11" spans="1:7">
      <c r="A11" s="3">
        <v>44926</v>
      </c>
      <c r="B11" t="s">
        <v>1229</v>
      </c>
      <c r="C11" t="s">
        <v>1230</v>
      </c>
      <c r="D11" t="s">
        <v>55</v>
      </c>
      <c r="E11" t="s">
        <v>48</v>
      </c>
      <c r="F11" t="s">
        <v>47</v>
      </c>
      <c r="G11" s="4">
        <v>2.4500000000000002</v>
      </c>
    </row>
    <row r="12" spans="1:7">
      <c r="A12" s="3">
        <v>44926</v>
      </c>
      <c r="B12" t="s">
        <v>1200</v>
      </c>
      <c r="C12" t="s">
        <v>1201</v>
      </c>
      <c r="D12" t="s">
        <v>55</v>
      </c>
      <c r="E12" t="s">
        <v>48</v>
      </c>
      <c r="F12" t="s">
        <v>47</v>
      </c>
      <c r="G12" s="4">
        <v>2.3849999999999998</v>
      </c>
    </row>
    <row r="13" spans="1:7">
      <c r="A13" s="3">
        <v>44926</v>
      </c>
      <c r="B13" t="s">
        <v>1198</v>
      </c>
      <c r="C13" t="s">
        <v>1199</v>
      </c>
      <c r="D13" t="s">
        <v>55</v>
      </c>
      <c r="E13" t="s">
        <v>48</v>
      </c>
      <c r="F13" t="s">
        <v>47</v>
      </c>
      <c r="G13" s="4">
        <v>2.335</v>
      </c>
    </row>
    <row r="14" spans="1:7">
      <c r="A14" s="3">
        <v>44926</v>
      </c>
      <c r="B14" t="s">
        <v>1225</v>
      </c>
      <c r="C14" t="s">
        <v>1226</v>
      </c>
      <c r="D14" t="s">
        <v>55</v>
      </c>
      <c r="E14" t="s">
        <v>48</v>
      </c>
      <c r="F14" t="s">
        <v>47</v>
      </c>
      <c r="G14" s="4">
        <v>2.3029999999999999</v>
      </c>
    </row>
    <row r="15" spans="1:7">
      <c r="A15" s="3">
        <v>44926</v>
      </c>
      <c r="B15" t="s">
        <v>1214</v>
      </c>
      <c r="C15" t="s">
        <v>1215</v>
      </c>
      <c r="D15" t="s">
        <v>55</v>
      </c>
      <c r="E15" t="s">
        <v>48</v>
      </c>
      <c r="F15" t="s">
        <v>47</v>
      </c>
      <c r="G15" s="4">
        <v>2.258</v>
      </c>
    </row>
    <row r="16" spans="1:7">
      <c r="A16" s="3">
        <v>44926</v>
      </c>
      <c r="B16" t="s">
        <v>1233</v>
      </c>
      <c r="C16" t="s">
        <v>1234</v>
      </c>
      <c r="D16" t="s">
        <v>55</v>
      </c>
      <c r="E16" t="s">
        <v>56</v>
      </c>
      <c r="F16" t="s">
        <v>522</v>
      </c>
      <c r="G16" s="4">
        <v>2.1930000000000001</v>
      </c>
    </row>
    <row r="17" spans="1:7">
      <c r="A17" s="3">
        <v>44926</v>
      </c>
      <c r="B17" t="s">
        <v>1216</v>
      </c>
      <c r="C17" t="s">
        <v>1217</v>
      </c>
      <c r="D17" t="s">
        <v>55</v>
      </c>
      <c r="E17" t="s">
        <v>48</v>
      </c>
      <c r="F17" t="s">
        <v>47</v>
      </c>
      <c r="G17" s="4">
        <v>2.0979999999999999</v>
      </c>
    </row>
    <row r="18" spans="1:7">
      <c r="A18" s="3">
        <v>44926</v>
      </c>
      <c r="B18" t="s">
        <v>1223</v>
      </c>
      <c r="C18" t="s">
        <v>1224</v>
      </c>
      <c r="D18" t="s">
        <v>55</v>
      </c>
      <c r="E18" t="s">
        <v>48</v>
      </c>
      <c r="F18" t="s">
        <v>47</v>
      </c>
      <c r="G18" s="4">
        <v>2.0499999999999998</v>
      </c>
    </row>
    <row r="19" spans="1:7">
      <c r="A19" s="3">
        <v>44926</v>
      </c>
      <c r="B19" t="s">
        <v>4567</v>
      </c>
      <c r="C19" t="s">
        <v>4568</v>
      </c>
      <c r="D19" t="s">
        <v>55</v>
      </c>
      <c r="E19" t="s">
        <v>48</v>
      </c>
      <c r="F19" t="s">
        <v>47</v>
      </c>
      <c r="G19" s="4">
        <v>2.0470000000000002</v>
      </c>
    </row>
    <row r="20" spans="1:7">
      <c r="A20" s="3">
        <v>44926</v>
      </c>
      <c r="B20" t="s">
        <v>1231</v>
      </c>
      <c r="C20" t="s">
        <v>1232</v>
      </c>
      <c r="D20" t="s">
        <v>55</v>
      </c>
      <c r="E20" t="s">
        <v>1220</v>
      </c>
      <c r="F20" t="s">
        <v>54</v>
      </c>
      <c r="G20" s="4">
        <v>1.905</v>
      </c>
    </row>
    <row r="21" spans="1:7">
      <c r="A21" s="3">
        <v>44926</v>
      </c>
      <c r="B21" t="s">
        <v>1218</v>
      </c>
      <c r="C21" t="s">
        <v>1219</v>
      </c>
      <c r="D21" t="s">
        <v>55</v>
      </c>
      <c r="E21" t="s">
        <v>1220</v>
      </c>
      <c r="F21" t="s">
        <v>54</v>
      </c>
      <c r="G21" s="4">
        <v>1.8029999999999999</v>
      </c>
    </row>
    <row r="22" spans="1:7">
      <c r="A22" s="3">
        <v>44926</v>
      </c>
      <c r="B22" t="s">
        <v>1196</v>
      </c>
      <c r="C22" t="s">
        <v>1197</v>
      </c>
      <c r="D22" t="s">
        <v>55</v>
      </c>
      <c r="E22" t="s">
        <v>48</v>
      </c>
      <c r="F22" t="s">
        <v>47</v>
      </c>
      <c r="G22" s="4">
        <v>1.754</v>
      </c>
    </row>
    <row r="23" spans="1:7">
      <c r="A23" s="3">
        <v>44926</v>
      </c>
      <c r="B23" t="s">
        <v>1266</v>
      </c>
      <c r="C23" t="s">
        <v>1267</v>
      </c>
      <c r="D23" t="s">
        <v>55</v>
      </c>
      <c r="E23" t="s">
        <v>48</v>
      </c>
      <c r="F23" t="s">
        <v>47</v>
      </c>
      <c r="G23" s="4">
        <v>1.6930000000000001</v>
      </c>
    </row>
    <row r="24" spans="1:7">
      <c r="A24" s="3">
        <v>44926</v>
      </c>
      <c r="B24" t="s">
        <v>1235</v>
      </c>
      <c r="C24" t="s">
        <v>1236</v>
      </c>
      <c r="D24" t="s">
        <v>55</v>
      </c>
      <c r="E24" t="s">
        <v>48</v>
      </c>
      <c r="F24" t="s">
        <v>47</v>
      </c>
      <c r="G24" s="4">
        <v>1.6839999999999999</v>
      </c>
    </row>
    <row r="25" spans="1:7">
      <c r="A25" s="3">
        <v>44926</v>
      </c>
      <c r="B25" t="s">
        <v>1237</v>
      </c>
      <c r="C25" t="s">
        <v>1238</v>
      </c>
      <c r="D25" t="s">
        <v>55</v>
      </c>
      <c r="E25" t="s">
        <v>1220</v>
      </c>
      <c r="F25" t="s">
        <v>54</v>
      </c>
      <c r="G25" s="4">
        <v>1.665</v>
      </c>
    </row>
    <row r="26" spans="1:7">
      <c r="A26" s="3">
        <v>44926</v>
      </c>
      <c r="B26" t="s">
        <v>1212</v>
      </c>
      <c r="C26" t="s">
        <v>1213</v>
      </c>
      <c r="D26" t="s">
        <v>55</v>
      </c>
      <c r="E26" t="s">
        <v>56</v>
      </c>
      <c r="F26" t="s">
        <v>522</v>
      </c>
      <c r="G26" s="4">
        <v>1.623</v>
      </c>
    </row>
    <row r="27" spans="1:7">
      <c r="A27" s="3">
        <v>44926</v>
      </c>
      <c r="B27" t="s">
        <v>1239</v>
      </c>
      <c r="C27" t="s">
        <v>1240</v>
      </c>
      <c r="D27" t="s">
        <v>55</v>
      </c>
      <c r="E27" t="s">
        <v>56</v>
      </c>
      <c r="F27" t="s">
        <v>490</v>
      </c>
      <c r="G27" s="4">
        <v>1.6060000000000001</v>
      </c>
    </row>
    <row r="28" spans="1:7">
      <c r="A28" s="3">
        <v>44926</v>
      </c>
      <c r="B28" t="s">
        <v>4569</v>
      </c>
      <c r="C28" t="s">
        <v>4570</v>
      </c>
      <c r="D28" t="s">
        <v>55</v>
      </c>
      <c r="E28" t="s">
        <v>1220</v>
      </c>
      <c r="F28" t="s">
        <v>54</v>
      </c>
      <c r="G28" s="4">
        <v>1.5880000000000001</v>
      </c>
    </row>
    <row r="29" spans="1:7">
      <c r="A29" s="3">
        <v>44926</v>
      </c>
      <c r="B29" t="s">
        <v>1241</v>
      </c>
      <c r="C29" t="s">
        <v>1242</v>
      </c>
      <c r="D29" t="s">
        <v>55</v>
      </c>
      <c r="E29" t="s">
        <v>56</v>
      </c>
      <c r="F29" t="s">
        <v>490</v>
      </c>
      <c r="G29" s="4">
        <v>1.5489999999999999</v>
      </c>
    </row>
    <row r="30" spans="1:7">
      <c r="A30" s="3">
        <v>44926</v>
      </c>
      <c r="B30" t="s">
        <v>1247</v>
      </c>
      <c r="C30" t="s">
        <v>1248</v>
      </c>
      <c r="D30" t="s">
        <v>55</v>
      </c>
      <c r="E30" t="s">
        <v>56</v>
      </c>
      <c r="F30" t="s">
        <v>490</v>
      </c>
      <c r="G30" s="4">
        <v>1.4239999999999999</v>
      </c>
    </row>
    <row r="31" spans="1:7">
      <c r="A31" s="3">
        <v>44926</v>
      </c>
      <c r="B31" t="s">
        <v>1251</v>
      </c>
      <c r="C31" t="s">
        <v>1252</v>
      </c>
      <c r="D31" t="s">
        <v>55</v>
      </c>
      <c r="E31" t="s">
        <v>1220</v>
      </c>
      <c r="F31" t="s">
        <v>54</v>
      </c>
      <c r="G31" s="4">
        <v>1.403</v>
      </c>
    </row>
    <row r="32" spans="1:7">
      <c r="A32" s="3">
        <v>44926</v>
      </c>
      <c r="B32" t="s">
        <v>1255</v>
      </c>
      <c r="C32" t="s">
        <v>1256</v>
      </c>
      <c r="D32" t="s">
        <v>55</v>
      </c>
      <c r="E32" t="s">
        <v>1220</v>
      </c>
      <c r="F32" t="s">
        <v>54</v>
      </c>
      <c r="G32" s="4">
        <v>1.385</v>
      </c>
    </row>
    <row r="33" spans="1:7">
      <c r="A33" s="3">
        <v>44926</v>
      </c>
      <c r="B33" t="s">
        <v>1253</v>
      </c>
      <c r="C33" t="s">
        <v>1254</v>
      </c>
      <c r="D33" t="s">
        <v>55</v>
      </c>
      <c r="E33" t="s">
        <v>56</v>
      </c>
      <c r="F33" t="s">
        <v>525</v>
      </c>
      <c r="G33" s="4">
        <v>1.379</v>
      </c>
    </row>
    <row r="34" spans="1:7">
      <c r="A34" s="3">
        <v>44926</v>
      </c>
      <c r="B34" t="s">
        <v>1257</v>
      </c>
      <c r="C34" t="s">
        <v>1258</v>
      </c>
      <c r="D34" t="s">
        <v>55</v>
      </c>
      <c r="E34" t="s">
        <v>1259</v>
      </c>
      <c r="F34" t="s">
        <v>556</v>
      </c>
      <c r="G34" s="4">
        <v>1.3720000000000001</v>
      </c>
    </row>
    <row r="35" spans="1:7">
      <c r="A35" s="3">
        <v>44926</v>
      </c>
      <c r="B35" t="s">
        <v>1245</v>
      </c>
      <c r="C35" t="s">
        <v>1246</v>
      </c>
      <c r="D35" t="s">
        <v>55</v>
      </c>
      <c r="E35" t="s">
        <v>56</v>
      </c>
      <c r="F35" t="s">
        <v>483</v>
      </c>
      <c r="G35" s="4">
        <v>1.341</v>
      </c>
    </row>
    <row r="36" spans="1:7">
      <c r="A36" s="3">
        <v>44926</v>
      </c>
      <c r="B36" t="s">
        <v>1249</v>
      </c>
      <c r="C36" t="s">
        <v>1250</v>
      </c>
      <c r="D36" t="s">
        <v>55</v>
      </c>
      <c r="E36" t="s">
        <v>48</v>
      </c>
      <c r="F36" t="s">
        <v>47</v>
      </c>
      <c r="G36" s="4">
        <v>1.2809999999999999</v>
      </c>
    </row>
    <row r="37" spans="1:7">
      <c r="A37" s="3">
        <v>44926</v>
      </c>
      <c r="B37" t="s">
        <v>4571</v>
      </c>
      <c r="C37" t="s">
        <v>4572</v>
      </c>
      <c r="D37" t="s">
        <v>55</v>
      </c>
      <c r="E37" t="s">
        <v>48</v>
      </c>
      <c r="F37" t="s">
        <v>47</v>
      </c>
      <c r="G37" s="4">
        <v>1.2390000000000001</v>
      </c>
    </row>
    <row r="38" spans="1:7">
      <c r="A38" s="3">
        <v>44926</v>
      </c>
      <c r="B38" t="s">
        <v>1281</v>
      </c>
      <c r="C38" t="s">
        <v>1282</v>
      </c>
      <c r="D38" t="s">
        <v>55</v>
      </c>
      <c r="E38" t="s">
        <v>48</v>
      </c>
      <c r="F38" t="s">
        <v>47</v>
      </c>
      <c r="G38" s="4">
        <v>1.1950000000000001</v>
      </c>
    </row>
    <row r="39" spans="1:7">
      <c r="A39" s="3">
        <v>44926</v>
      </c>
      <c r="B39" t="s">
        <v>1285</v>
      </c>
      <c r="C39" t="s">
        <v>1286</v>
      </c>
      <c r="D39" t="s">
        <v>55</v>
      </c>
      <c r="E39" t="s">
        <v>56</v>
      </c>
      <c r="F39" t="s">
        <v>522</v>
      </c>
      <c r="G39" s="4">
        <v>1.173</v>
      </c>
    </row>
    <row r="40" spans="1:7">
      <c r="A40" s="3">
        <v>44926</v>
      </c>
      <c r="B40" t="s">
        <v>1262</v>
      </c>
      <c r="C40" t="s">
        <v>1263</v>
      </c>
      <c r="D40" t="s">
        <v>55</v>
      </c>
      <c r="E40" t="s">
        <v>48</v>
      </c>
      <c r="F40" t="s">
        <v>47</v>
      </c>
      <c r="G40" s="4">
        <v>1.139</v>
      </c>
    </row>
    <row r="41" spans="1:7">
      <c r="A41" s="3">
        <v>44926</v>
      </c>
      <c r="B41" t="s">
        <v>1270</v>
      </c>
      <c r="C41" t="s">
        <v>1271</v>
      </c>
      <c r="D41" t="s">
        <v>55</v>
      </c>
      <c r="E41" t="s">
        <v>56</v>
      </c>
      <c r="F41" t="s">
        <v>483</v>
      </c>
      <c r="G41" s="4">
        <v>1.099</v>
      </c>
    </row>
    <row r="42" spans="1:7">
      <c r="A42" s="3">
        <v>44926</v>
      </c>
      <c r="B42" t="s">
        <v>1260</v>
      </c>
      <c r="C42" t="s">
        <v>1261</v>
      </c>
      <c r="D42" t="s">
        <v>55</v>
      </c>
      <c r="E42" t="s">
        <v>56</v>
      </c>
      <c r="F42" t="s">
        <v>522</v>
      </c>
      <c r="G42" s="4">
        <v>1.0629999999999999</v>
      </c>
    </row>
    <row r="43" spans="1:7">
      <c r="A43" s="3">
        <v>44926</v>
      </c>
      <c r="B43" t="s">
        <v>1243</v>
      </c>
      <c r="C43" t="s">
        <v>1244</v>
      </c>
      <c r="D43" t="s">
        <v>55</v>
      </c>
      <c r="E43" t="s">
        <v>56</v>
      </c>
      <c r="F43" t="s">
        <v>522</v>
      </c>
      <c r="G43" s="4">
        <v>1.0329999999999999</v>
      </c>
    </row>
    <row r="44" spans="1:7">
      <c r="A44" s="3">
        <v>44926</v>
      </c>
      <c r="B44" t="s">
        <v>4573</v>
      </c>
      <c r="C44" t="s">
        <v>4574</v>
      </c>
      <c r="D44" t="s">
        <v>55</v>
      </c>
      <c r="E44" t="s">
        <v>48</v>
      </c>
      <c r="F44" t="s">
        <v>47</v>
      </c>
      <c r="G44" s="4">
        <v>0.96899999999999997</v>
      </c>
    </row>
    <row r="45" spans="1:7">
      <c r="A45" s="3">
        <v>44926</v>
      </c>
      <c r="B45" t="s">
        <v>1268</v>
      </c>
      <c r="C45" t="s">
        <v>1269</v>
      </c>
      <c r="D45" t="s">
        <v>55</v>
      </c>
      <c r="E45" t="s">
        <v>731</v>
      </c>
      <c r="F45" t="s">
        <v>546</v>
      </c>
      <c r="G45" s="4">
        <v>0.94199999999999995</v>
      </c>
    </row>
    <row r="46" spans="1:7">
      <c r="A46" s="3">
        <v>44926</v>
      </c>
      <c r="B46" t="s">
        <v>1274</v>
      </c>
      <c r="C46" t="s">
        <v>1275</v>
      </c>
      <c r="D46" t="s">
        <v>55</v>
      </c>
      <c r="E46" t="s">
        <v>1259</v>
      </c>
      <c r="F46" t="s">
        <v>556</v>
      </c>
      <c r="G46" s="4">
        <v>0.79600000000000004</v>
      </c>
    </row>
    <row r="47" spans="1:7">
      <c r="A47" s="3">
        <v>44926</v>
      </c>
      <c r="B47" t="s">
        <v>1272</v>
      </c>
      <c r="C47" t="s">
        <v>1273</v>
      </c>
      <c r="D47" t="s">
        <v>55</v>
      </c>
      <c r="E47" t="s">
        <v>56</v>
      </c>
      <c r="F47" t="s">
        <v>525</v>
      </c>
      <c r="G47" s="4">
        <v>0.78400000000000003</v>
      </c>
    </row>
    <row r="48" spans="1:7">
      <c r="A48" s="3">
        <v>44926</v>
      </c>
      <c r="B48" t="s">
        <v>1276</v>
      </c>
      <c r="C48" t="s">
        <v>1277</v>
      </c>
      <c r="D48" t="s">
        <v>55</v>
      </c>
      <c r="E48" t="s">
        <v>1220</v>
      </c>
      <c r="F48" t="s">
        <v>54</v>
      </c>
      <c r="G48" s="4">
        <v>0.77600000000000002</v>
      </c>
    </row>
    <row r="49" spans="1:7">
      <c r="A49" s="3">
        <v>44926</v>
      </c>
      <c r="B49" t="s">
        <v>1278</v>
      </c>
      <c r="C49" t="s">
        <v>1279</v>
      </c>
      <c r="D49" t="s">
        <v>55</v>
      </c>
      <c r="E49" t="s">
        <v>1280</v>
      </c>
      <c r="F49" t="s">
        <v>958</v>
      </c>
      <c r="G49" s="4">
        <v>0.66900000000000004</v>
      </c>
    </row>
    <row r="50" spans="1:7">
      <c r="A50" s="3">
        <v>44926</v>
      </c>
      <c r="B50" t="s">
        <v>4352</v>
      </c>
      <c r="C50" t="s">
        <v>4353</v>
      </c>
      <c r="D50" t="s">
        <v>55</v>
      </c>
      <c r="E50" t="s">
        <v>56</v>
      </c>
      <c r="F50" t="s">
        <v>522</v>
      </c>
      <c r="G50" s="4">
        <v>0.66200000000000003</v>
      </c>
    </row>
    <row r="51" spans="1:7">
      <c r="A51" s="3">
        <v>44926</v>
      </c>
      <c r="B51" t="s">
        <v>1283</v>
      </c>
      <c r="C51" t="s">
        <v>1284</v>
      </c>
      <c r="D51" t="s">
        <v>55</v>
      </c>
      <c r="E51" t="s">
        <v>56</v>
      </c>
      <c r="F51" t="s">
        <v>522</v>
      </c>
      <c r="G51" s="4">
        <v>0.62</v>
      </c>
    </row>
    <row r="52" spans="1:7">
      <c r="A52" s="3">
        <v>44926</v>
      </c>
      <c r="B52" t="s">
        <v>1264</v>
      </c>
      <c r="C52" t="s">
        <v>1265</v>
      </c>
      <c r="D52" t="s">
        <v>55</v>
      </c>
      <c r="E52" t="s">
        <v>56</v>
      </c>
      <c r="F52" t="s">
        <v>522</v>
      </c>
      <c r="G52" s="4">
        <v>0.59</v>
      </c>
    </row>
    <row r="53" spans="1:7">
      <c r="A53" s="3">
        <v>44926</v>
      </c>
      <c r="B53" t="s">
        <v>1287</v>
      </c>
      <c r="C53" t="s">
        <v>1288</v>
      </c>
      <c r="D53" t="s">
        <v>55</v>
      </c>
      <c r="E53" t="s">
        <v>731</v>
      </c>
      <c r="F53" t="s">
        <v>546</v>
      </c>
      <c r="G53" s="4">
        <v>0.54400000000000004</v>
      </c>
    </row>
    <row r="54" spans="1:7">
      <c r="A54" s="3">
        <v>44926</v>
      </c>
      <c r="B54" t="s">
        <v>1289</v>
      </c>
      <c r="C54" t="s">
        <v>1290</v>
      </c>
      <c r="D54" t="s">
        <v>55</v>
      </c>
      <c r="E54" t="s">
        <v>731</v>
      </c>
      <c r="F54" t="s">
        <v>546</v>
      </c>
      <c r="G54" s="4">
        <v>0.51</v>
      </c>
    </row>
    <row r="55" spans="1:7">
      <c r="A55" s="3">
        <v>44926</v>
      </c>
      <c r="B55" t="s">
        <v>1291</v>
      </c>
      <c r="C55" t="s">
        <v>1292</v>
      </c>
      <c r="D55" t="s">
        <v>55</v>
      </c>
      <c r="E55" t="s">
        <v>731</v>
      </c>
      <c r="F55" t="s">
        <v>546</v>
      </c>
      <c r="G55" s="4">
        <v>0.497</v>
      </c>
    </row>
    <row r="56" spans="1:7">
      <c r="A56" s="3">
        <v>44926</v>
      </c>
      <c r="B56" t="s">
        <v>4575</v>
      </c>
      <c r="C56" t="s">
        <v>4576</v>
      </c>
      <c r="D56" t="s">
        <v>55</v>
      </c>
      <c r="E56" t="s">
        <v>56</v>
      </c>
      <c r="F56" t="s">
        <v>522</v>
      </c>
      <c r="G56" s="4">
        <v>0.442</v>
      </c>
    </row>
    <row r="57" spans="1:7">
      <c r="A57" s="3">
        <v>44926</v>
      </c>
      <c r="B57" t="s">
        <v>1293</v>
      </c>
      <c r="C57" t="s">
        <v>1294</v>
      </c>
      <c r="D57" t="s">
        <v>55</v>
      </c>
      <c r="E57" t="s">
        <v>1295</v>
      </c>
      <c r="F57" t="s">
        <v>618</v>
      </c>
      <c r="G57" s="4">
        <v>0.38300000000000001</v>
      </c>
    </row>
    <row r="58" spans="1:7">
      <c r="A58" s="3">
        <v>44926</v>
      </c>
      <c r="B58" t="s">
        <v>1296</v>
      </c>
      <c r="C58" t="s">
        <v>1297</v>
      </c>
      <c r="D58" t="s">
        <v>55</v>
      </c>
      <c r="E58" t="s">
        <v>731</v>
      </c>
      <c r="F58" t="s">
        <v>546</v>
      </c>
      <c r="G58" s="4">
        <v>0.36199999999999999</v>
      </c>
    </row>
    <row r="59" spans="1:7">
      <c r="A59" s="3">
        <v>44926</v>
      </c>
      <c r="B59" t="s">
        <v>4577</v>
      </c>
      <c r="C59" t="s">
        <v>4578</v>
      </c>
      <c r="D59" t="s">
        <v>55</v>
      </c>
      <c r="E59" t="s">
        <v>56</v>
      </c>
      <c r="F59" t="s">
        <v>490</v>
      </c>
      <c r="G59" s="4">
        <v>0.29799999999999999</v>
      </c>
    </row>
    <row r="60" spans="1:7">
      <c r="A60" s="3">
        <v>44926</v>
      </c>
      <c r="B60" t="s">
        <v>1298</v>
      </c>
      <c r="C60" t="s">
        <v>1299</v>
      </c>
      <c r="D60" t="s">
        <v>55</v>
      </c>
      <c r="E60" t="s">
        <v>1295</v>
      </c>
      <c r="F60" t="s">
        <v>618</v>
      </c>
      <c r="G60" s="4">
        <v>0.28999999999999998</v>
      </c>
    </row>
    <row r="61" spans="1:7">
      <c r="A61" s="3">
        <v>44926</v>
      </c>
      <c r="B61" t="s">
        <v>1300</v>
      </c>
      <c r="C61" t="s">
        <v>1301</v>
      </c>
      <c r="D61" t="s">
        <v>55</v>
      </c>
      <c r="E61" t="s">
        <v>748</v>
      </c>
      <c r="F61" t="s">
        <v>486</v>
      </c>
      <c r="G61" s="4">
        <v>0.27100000000000002</v>
      </c>
    </row>
    <row r="62" spans="1:7">
      <c r="A62" s="3">
        <v>44926</v>
      </c>
      <c r="B62" t="s">
        <v>1302</v>
      </c>
      <c r="C62" t="s">
        <v>1303</v>
      </c>
      <c r="D62" t="s">
        <v>55</v>
      </c>
      <c r="E62" t="s">
        <v>1295</v>
      </c>
      <c r="F62" t="s">
        <v>618</v>
      </c>
      <c r="G62" s="4">
        <v>0.245</v>
      </c>
    </row>
    <row r="63" spans="1:7">
      <c r="A63" s="3">
        <v>44926</v>
      </c>
      <c r="B63" t="s">
        <v>1306</v>
      </c>
      <c r="C63" t="s">
        <v>1307</v>
      </c>
      <c r="D63" t="s">
        <v>55</v>
      </c>
      <c r="E63" t="s">
        <v>731</v>
      </c>
      <c r="F63" t="s">
        <v>546</v>
      </c>
      <c r="G63" s="4">
        <v>0.17199999999999999</v>
      </c>
    </row>
    <row r="64" spans="1:7">
      <c r="A64" s="3">
        <v>44926</v>
      </c>
      <c r="B64" t="s">
        <v>1304</v>
      </c>
      <c r="C64" t="s">
        <v>1305</v>
      </c>
      <c r="D64" t="s">
        <v>55</v>
      </c>
      <c r="E64" t="s">
        <v>1280</v>
      </c>
      <c r="F64" t="s">
        <v>958</v>
      </c>
      <c r="G64" s="4">
        <v>0.16</v>
      </c>
    </row>
    <row r="65" spans="1:7">
      <c r="A65" s="3">
        <v>44926</v>
      </c>
      <c r="B65" t="s">
        <v>1308</v>
      </c>
      <c r="C65" t="s">
        <v>1309</v>
      </c>
      <c r="D65" t="s">
        <v>55</v>
      </c>
      <c r="E65" t="s">
        <v>1220</v>
      </c>
      <c r="F65" t="s">
        <v>54</v>
      </c>
      <c r="G65" s="4">
        <v>0.121</v>
      </c>
    </row>
    <row r="66" spans="1:7">
      <c r="A66" s="3">
        <v>44926</v>
      </c>
      <c r="B66" t="s">
        <v>4579</v>
      </c>
      <c r="C66" t="s">
        <v>4580</v>
      </c>
      <c r="D66" t="s">
        <v>55</v>
      </c>
      <c r="E66" t="s">
        <v>1295</v>
      </c>
      <c r="F66" t="s">
        <v>618</v>
      </c>
      <c r="G66" s="4">
        <v>0.10299999999999999</v>
      </c>
    </row>
    <row r="67" spans="1:7">
      <c r="A67" s="3">
        <v>44926</v>
      </c>
      <c r="B67" t="s">
        <v>4581</v>
      </c>
      <c r="C67" t="s">
        <v>4582</v>
      </c>
      <c r="D67" t="s">
        <v>55</v>
      </c>
      <c r="E67" t="s">
        <v>56</v>
      </c>
      <c r="F67" t="s">
        <v>522</v>
      </c>
      <c r="G67" s="4">
        <v>9.7000000000000003E-2</v>
      </c>
    </row>
    <row r="68" spans="1:7">
      <c r="A68" s="3"/>
      <c r="B68"/>
      <c r="C68"/>
      <c r="D68"/>
      <c r="E68"/>
      <c r="F68"/>
      <c r="G68" s="4"/>
    </row>
    <row r="69" spans="1:7">
      <c r="A69" s="3"/>
      <c r="B69"/>
      <c r="C69"/>
      <c r="D69"/>
      <c r="E69"/>
      <c r="F69"/>
      <c r="G69" s="4"/>
    </row>
    <row r="70" spans="1:7">
      <c r="A70" s="3"/>
      <c r="B70"/>
      <c r="C70"/>
      <c r="D70"/>
      <c r="E70"/>
      <c r="F70"/>
      <c r="G70" s="4"/>
    </row>
    <row r="71" spans="1:7">
      <c r="A71" s="3"/>
      <c r="B71"/>
      <c r="C71"/>
      <c r="D71"/>
      <c r="E71"/>
      <c r="F71"/>
      <c r="G71" s="4"/>
    </row>
    <row r="72" spans="1:7">
      <c r="A72" s="3"/>
      <c r="B72"/>
      <c r="C72"/>
      <c r="D72"/>
      <c r="E72"/>
      <c r="F72"/>
      <c r="G72" s="4"/>
    </row>
    <row r="73" spans="1:7">
      <c r="A73" s="3"/>
      <c r="B73"/>
      <c r="C73"/>
      <c r="D73"/>
      <c r="E73"/>
      <c r="F73"/>
      <c r="G73" s="4"/>
    </row>
    <row r="74" spans="1:7">
      <c r="A74" s="3"/>
      <c r="B74"/>
      <c r="C74"/>
      <c r="D74"/>
      <c r="E74"/>
      <c r="F74"/>
      <c r="G74" s="4"/>
    </row>
    <row r="75" spans="1:7">
      <c r="A75" s="3"/>
      <c r="B75"/>
      <c r="C75"/>
      <c r="D75"/>
      <c r="E75"/>
      <c r="F75"/>
      <c r="G75" s="4"/>
    </row>
    <row r="76" spans="1:7">
      <c r="A76" s="3"/>
      <c r="B76"/>
      <c r="C76"/>
      <c r="D76"/>
      <c r="E76"/>
      <c r="F76"/>
      <c r="G76" s="4"/>
    </row>
    <row r="77" spans="1:7">
      <c r="A77" s="3"/>
      <c r="B77"/>
      <c r="C77"/>
      <c r="D77"/>
      <c r="E77"/>
      <c r="F77"/>
      <c r="G77" s="4"/>
    </row>
    <row r="78" spans="1:7">
      <c r="A78" s="3"/>
      <c r="B78"/>
      <c r="C78"/>
      <c r="D78"/>
      <c r="E78"/>
      <c r="F78"/>
      <c r="G78" s="4"/>
    </row>
    <row r="79" spans="1:7">
      <c r="A79" s="3"/>
      <c r="B79"/>
      <c r="C79"/>
      <c r="D79"/>
      <c r="E79"/>
      <c r="F79"/>
      <c r="G79" s="4"/>
    </row>
    <row r="80" spans="1:7">
      <c r="A80" s="3"/>
      <c r="B80"/>
      <c r="C80"/>
      <c r="D80"/>
      <c r="E80"/>
      <c r="F80"/>
      <c r="G80" s="4"/>
    </row>
    <row r="81" spans="1:7">
      <c r="A81" s="3"/>
      <c r="B81"/>
      <c r="C81"/>
      <c r="D81"/>
      <c r="E81"/>
      <c r="F81"/>
      <c r="G81" s="4"/>
    </row>
    <row r="82" spans="1:7">
      <c r="A82" s="3"/>
      <c r="B82"/>
      <c r="C82"/>
      <c r="D82"/>
      <c r="E82"/>
      <c r="F82"/>
      <c r="G82" s="4"/>
    </row>
    <row r="83" spans="1:7">
      <c r="A83" s="3"/>
      <c r="B83"/>
      <c r="C83"/>
      <c r="D83"/>
      <c r="E83"/>
      <c r="F83"/>
      <c r="G83" s="4"/>
    </row>
    <row r="84" spans="1:7">
      <c r="A84" s="3"/>
      <c r="B84"/>
      <c r="C84"/>
      <c r="D84"/>
      <c r="E84"/>
      <c r="F84"/>
      <c r="G84" s="4"/>
    </row>
    <row r="85" spans="1:7">
      <c r="A85" s="3"/>
      <c r="B85"/>
      <c r="C85"/>
      <c r="D85"/>
      <c r="E85"/>
      <c r="F85"/>
      <c r="G85" s="4"/>
    </row>
    <row r="86" spans="1:7">
      <c r="A86" s="3"/>
      <c r="B86"/>
      <c r="C86"/>
      <c r="D86"/>
      <c r="E86"/>
      <c r="F86"/>
      <c r="G86" s="4"/>
    </row>
    <row r="87" spans="1:7">
      <c r="A87" s="3"/>
      <c r="B87"/>
      <c r="C87"/>
      <c r="D87"/>
      <c r="E87"/>
      <c r="F87"/>
      <c r="G87" s="4"/>
    </row>
    <row r="88" spans="1:7">
      <c r="A88" s="3"/>
      <c r="B88"/>
      <c r="C88"/>
      <c r="D88"/>
      <c r="E88"/>
      <c r="F88"/>
      <c r="G88" s="4"/>
    </row>
    <row r="89" spans="1:7">
      <c r="A89" s="3"/>
      <c r="B89"/>
      <c r="C89"/>
      <c r="D89"/>
      <c r="E89"/>
      <c r="F89"/>
      <c r="G89" s="4"/>
    </row>
    <row r="90" spans="1:7">
      <c r="A90" s="3"/>
      <c r="B90"/>
      <c r="C90"/>
      <c r="D90"/>
      <c r="E90"/>
      <c r="F90"/>
      <c r="G90" s="4"/>
    </row>
    <row r="91" spans="1:7">
      <c r="A91" s="3"/>
      <c r="B91"/>
      <c r="C91"/>
      <c r="D91"/>
      <c r="E91"/>
      <c r="F91"/>
      <c r="G91" s="4"/>
    </row>
    <row r="92" spans="1:7">
      <c r="A92" s="3"/>
      <c r="B92"/>
      <c r="C92"/>
      <c r="D92"/>
      <c r="E92"/>
      <c r="F92"/>
      <c r="G92" s="4"/>
    </row>
    <row r="93" spans="1:7">
      <c r="A93" s="3"/>
      <c r="B93"/>
      <c r="C93"/>
      <c r="D93"/>
      <c r="E93"/>
      <c r="F93"/>
      <c r="G93" s="4"/>
    </row>
    <row r="94" spans="1:7">
      <c r="A94" s="3"/>
      <c r="B94"/>
      <c r="C94"/>
      <c r="D94"/>
      <c r="E94"/>
      <c r="F94"/>
      <c r="G94" s="4"/>
    </row>
    <row r="95" spans="1:7">
      <c r="A95" s="3"/>
      <c r="B95"/>
      <c r="C95"/>
      <c r="D95"/>
      <c r="E95"/>
      <c r="F95"/>
      <c r="G95" s="4"/>
    </row>
    <row r="96" spans="1:7">
      <c r="A96" s="3"/>
      <c r="B96"/>
      <c r="C96"/>
      <c r="D96"/>
      <c r="E96"/>
      <c r="F96"/>
      <c r="G96" s="4"/>
    </row>
    <row r="97" spans="1:7">
      <c r="A97" s="3"/>
      <c r="B97"/>
      <c r="C97"/>
      <c r="D97"/>
      <c r="E97"/>
      <c r="F97"/>
      <c r="G97" s="4"/>
    </row>
    <row r="98" spans="1:7">
      <c r="A98" s="3"/>
      <c r="B98"/>
      <c r="C98"/>
      <c r="D98"/>
      <c r="E98"/>
      <c r="F98"/>
      <c r="G98" s="4"/>
    </row>
    <row r="99" spans="1:7">
      <c r="A99" s="3"/>
      <c r="B99"/>
      <c r="C99"/>
      <c r="D99"/>
      <c r="E99"/>
      <c r="F99"/>
      <c r="G99" s="4"/>
    </row>
    <row r="100" spans="1:7">
      <c r="A100" s="3"/>
      <c r="B100"/>
      <c r="C100"/>
      <c r="D100"/>
      <c r="E100"/>
      <c r="F100"/>
      <c r="G100" s="4"/>
    </row>
    <row r="101" spans="1:7">
      <c r="A101" s="3"/>
      <c r="B101"/>
      <c r="C101"/>
      <c r="D101"/>
      <c r="E101"/>
      <c r="F101"/>
      <c r="G101" s="4"/>
    </row>
    <row r="102" spans="1:7">
      <c r="A102" s="3"/>
      <c r="B102"/>
      <c r="C102"/>
      <c r="D102"/>
      <c r="E102"/>
      <c r="F102"/>
      <c r="G102" s="4"/>
    </row>
    <row r="103" spans="1:7">
      <c r="A103" s="3"/>
      <c r="B103"/>
      <c r="C103"/>
      <c r="D103"/>
      <c r="E103"/>
      <c r="F103"/>
      <c r="G103" s="4"/>
    </row>
    <row r="104" spans="1:7">
      <c r="A104" s="3"/>
      <c r="B104"/>
      <c r="C104"/>
      <c r="D104"/>
      <c r="E104"/>
      <c r="F104"/>
      <c r="G104" s="4"/>
    </row>
    <row r="105" spans="1:7">
      <c r="A105" s="3"/>
      <c r="B105"/>
      <c r="C105"/>
      <c r="D105"/>
      <c r="E105"/>
      <c r="F105"/>
      <c r="G105" s="4"/>
    </row>
    <row r="106" spans="1:7">
      <c r="A106" s="3"/>
      <c r="B106"/>
      <c r="C106"/>
      <c r="D106"/>
      <c r="E106"/>
      <c r="F106"/>
      <c r="G106" s="4"/>
    </row>
    <row r="107" spans="1:7">
      <c r="A107" s="3"/>
      <c r="B107"/>
      <c r="C107"/>
      <c r="D107"/>
      <c r="E107"/>
      <c r="F107"/>
      <c r="G107" s="4"/>
    </row>
    <row r="108" spans="1:7">
      <c r="A108" s="3"/>
      <c r="B108"/>
      <c r="C108"/>
      <c r="D108"/>
      <c r="E108"/>
      <c r="F108"/>
      <c r="G108" s="4"/>
    </row>
    <row r="109" spans="1:7">
      <c r="A109" s="3"/>
      <c r="B109"/>
      <c r="C109"/>
      <c r="D109"/>
      <c r="E109"/>
      <c r="F109"/>
      <c r="G109" s="4"/>
    </row>
    <row r="110" spans="1:7">
      <c r="A110" s="3"/>
      <c r="B110"/>
      <c r="C110"/>
      <c r="D110"/>
      <c r="E110"/>
      <c r="F110"/>
      <c r="G110" s="4"/>
    </row>
    <row r="111" spans="1:7">
      <c r="A111" s="3"/>
      <c r="B111"/>
      <c r="C111"/>
      <c r="D111"/>
      <c r="E111"/>
      <c r="F111"/>
      <c r="G111" s="4"/>
    </row>
    <row r="112" spans="1:7">
      <c r="A112" s="3"/>
      <c r="B112"/>
      <c r="C112"/>
      <c r="D112"/>
      <c r="E112"/>
      <c r="F112"/>
      <c r="G112" s="4"/>
    </row>
    <row r="113" spans="1:7">
      <c r="A113" s="3"/>
      <c r="B113"/>
      <c r="C113"/>
      <c r="D113"/>
      <c r="E113"/>
      <c r="F113"/>
      <c r="G113" s="4"/>
    </row>
    <row r="114" spans="1:7">
      <c r="A114" s="3"/>
      <c r="B114"/>
      <c r="C114"/>
      <c r="D114"/>
      <c r="E114"/>
      <c r="F114"/>
      <c r="G114" s="4"/>
    </row>
    <row r="115" spans="1:7">
      <c r="A115" s="3"/>
      <c r="B115"/>
      <c r="C115"/>
      <c r="D115"/>
      <c r="E115"/>
      <c r="F115"/>
      <c r="G115" s="4"/>
    </row>
    <row r="116" spans="1:7">
      <c r="A116" s="3"/>
      <c r="B116"/>
      <c r="C116"/>
      <c r="D116"/>
      <c r="E116"/>
      <c r="F116"/>
      <c r="G116" s="4"/>
    </row>
    <row r="117" spans="1:7">
      <c r="A117" s="3"/>
      <c r="B117"/>
      <c r="C117"/>
      <c r="D117"/>
      <c r="E117"/>
      <c r="F117"/>
      <c r="G117" s="4"/>
    </row>
    <row r="118" spans="1:7">
      <c r="A118" s="3"/>
      <c r="B118"/>
      <c r="C118"/>
      <c r="D118"/>
      <c r="E118"/>
      <c r="F118"/>
      <c r="G118" s="4"/>
    </row>
    <row r="119" spans="1:7">
      <c r="A119" s="3"/>
      <c r="B119"/>
      <c r="C119"/>
      <c r="D119"/>
      <c r="E119"/>
      <c r="F119"/>
      <c r="G119" s="4"/>
    </row>
    <row r="120" spans="1:7">
      <c r="A120" s="3"/>
      <c r="B120"/>
      <c r="C120"/>
      <c r="D120"/>
      <c r="E120"/>
      <c r="F120"/>
      <c r="G120" s="4"/>
    </row>
    <row r="121" spans="1:7">
      <c r="A121" s="3"/>
      <c r="B121"/>
      <c r="C121"/>
      <c r="D121"/>
      <c r="E121"/>
      <c r="F121"/>
      <c r="G121" s="4"/>
    </row>
    <row r="122" spans="1:7">
      <c r="A122" s="3"/>
      <c r="B122"/>
      <c r="C122"/>
      <c r="D122"/>
      <c r="E122"/>
      <c r="F122"/>
      <c r="G122" s="4"/>
    </row>
    <row r="123" spans="1:7">
      <c r="A123" s="3"/>
      <c r="B123"/>
      <c r="C123"/>
      <c r="D123"/>
      <c r="E123"/>
      <c r="F123"/>
      <c r="G123" s="4"/>
    </row>
    <row r="124" spans="1:7">
      <c r="A124" s="3"/>
      <c r="B124"/>
      <c r="C124"/>
      <c r="D124"/>
      <c r="E124"/>
      <c r="F124"/>
      <c r="G124" s="4"/>
    </row>
    <row r="125" spans="1:7">
      <c r="A125" s="3"/>
      <c r="B125"/>
      <c r="C125"/>
      <c r="D125"/>
      <c r="E125"/>
      <c r="F125"/>
      <c r="G125" s="4"/>
    </row>
    <row r="126" spans="1:7">
      <c r="A126" s="3"/>
      <c r="B126"/>
      <c r="C126"/>
      <c r="D126"/>
      <c r="E126"/>
      <c r="F126"/>
      <c r="G126" s="4"/>
    </row>
    <row r="127" spans="1:7">
      <c r="A127" s="3"/>
      <c r="B127"/>
      <c r="C127"/>
      <c r="D127"/>
      <c r="E127"/>
      <c r="F127"/>
      <c r="G127" s="4"/>
    </row>
    <row r="128" spans="1:7">
      <c r="A128" s="3"/>
      <c r="B128"/>
      <c r="C128"/>
      <c r="D128"/>
      <c r="E128"/>
      <c r="F128"/>
      <c r="G128" s="4"/>
    </row>
    <row r="129" spans="1:7">
      <c r="A129" s="3"/>
      <c r="B129"/>
      <c r="C129"/>
      <c r="D129"/>
      <c r="E129"/>
      <c r="F129"/>
      <c r="G129" s="4"/>
    </row>
    <row r="130" spans="1:7">
      <c r="A130" s="3"/>
      <c r="B130"/>
      <c r="C130"/>
      <c r="D130"/>
      <c r="E130"/>
      <c r="F130"/>
      <c r="G130" s="4"/>
    </row>
    <row r="131" spans="1:7">
      <c r="A131" s="3"/>
      <c r="B131"/>
      <c r="C131"/>
      <c r="D131"/>
      <c r="E131"/>
      <c r="F131"/>
      <c r="G131" s="4"/>
    </row>
    <row r="132" spans="1:7">
      <c r="A132" s="3"/>
      <c r="B132"/>
      <c r="C132"/>
      <c r="D132"/>
      <c r="E132"/>
      <c r="F132"/>
      <c r="G132" s="4"/>
    </row>
    <row r="133" spans="1:7">
      <c r="A133" s="3"/>
      <c r="B133"/>
      <c r="C133"/>
      <c r="D133"/>
      <c r="E133"/>
      <c r="F133"/>
      <c r="G133" s="4"/>
    </row>
    <row r="134" spans="1:7">
      <c r="A134" s="3"/>
      <c r="B134"/>
      <c r="C134"/>
      <c r="D134"/>
      <c r="E134"/>
      <c r="F134"/>
      <c r="G134" s="4"/>
    </row>
    <row r="135" spans="1:7">
      <c r="A135" s="3"/>
      <c r="B135"/>
      <c r="C135"/>
      <c r="D135"/>
      <c r="E135"/>
      <c r="F135"/>
      <c r="G135" s="4"/>
    </row>
    <row r="136" spans="1:7">
      <c r="A136" s="3"/>
      <c r="B136"/>
      <c r="C136"/>
      <c r="D136"/>
      <c r="E136"/>
      <c r="F136"/>
      <c r="G136" s="4"/>
    </row>
    <row r="137" spans="1:7">
      <c r="A137" s="3"/>
      <c r="B137"/>
      <c r="C137"/>
      <c r="D137"/>
      <c r="E137"/>
      <c r="F137"/>
      <c r="G137" s="4"/>
    </row>
    <row r="138" spans="1:7">
      <c r="A138" s="3"/>
      <c r="B138"/>
      <c r="C138"/>
      <c r="D138"/>
      <c r="E138"/>
      <c r="F138"/>
      <c r="G138" s="4"/>
    </row>
    <row r="139" spans="1:7">
      <c r="A139" s="3"/>
      <c r="B139"/>
      <c r="C139"/>
      <c r="D139"/>
      <c r="E139"/>
      <c r="F139"/>
      <c r="G139" s="4"/>
    </row>
    <row r="140" spans="1:7">
      <c r="A140" s="3"/>
      <c r="B140"/>
      <c r="C140"/>
      <c r="D140"/>
      <c r="E140"/>
      <c r="F140"/>
      <c r="G140" s="4"/>
    </row>
    <row r="141" spans="1:7">
      <c r="A141" s="3"/>
      <c r="B141"/>
      <c r="C141"/>
      <c r="D141"/>
      <c r="E141"/>
      <c r="F141"/>
      <c r="G141" s="4"/>
    </row>
    <row r="142" spans="1:7">
      <c r="A142" s="3"/>
      <c r="B142"/>
      <c r="C142"/>
      <c r="D142"/>
      <c r="E142"/>
      <c r="F142"/>
      <c r="G142" s="4"/>
    </row>
    <row r="143" spans="1:7">
      <c r="A143" s="3"/>
      <c r="B143"/>
      <c r="C143"/>
      <c r="D143"/>
      <c r="E143"/>
      <c r="F143"/>
      <c r="G143" s="4"/>
    </row>
    <row r="144" spans="1:7">
      <c r="A144" s="3"/>
      <c r="B144"/>
      <c r="C144"/>
      <c r="D144"/>
      <c r="E144"/>
      <c r="F144"/>
      <c r="G144" s="4"/>
    </row>
    <row r="145" spans="1:7">
      <c r="A145" s="3"/>
      <c r="B145"/>
      <c r="C145"/>
      <c r="D145"/>
      <c r="E145"/>
      <c r="F145"/>
      <c r="G145" s="4"/>
    </row>
    <row r="146" spans="1:7">
      <c r="A146" s="3"/>
      <c r="B146"/>
      <c r="C146"/>
      <c r="D146"/>
      <c r="E146"/>
      <c r="F146"/>
      <c r="G146" s="4"/>
    </row>
    <row r="147" spans="1:7">
      <c r="A147" s="3"/>
      <c r="B147"/>
      <c r="C147"/>
      <c r="D147"/>
      <c r="E147"/>
      <c r="F147"/>
      <c r="G147" s="4"/>
    </row>
    <row r="148" spans="1:7">
      <c r="A148" s="3"/>
      <c r="B148"/>
      <c r="C148"/>
      <c r="D148"/>
      <c r="E148"/>
      <c r="F148"/>
      <c r="G148" s="4"/>
    </row>
    <row r="149" spans="1:7">
      <c r="A149" s="3"/>
      <c r="B149"/>
      <c r="C149"/>
      <c r="D149"/>
      <c r="E149"/>
      <c r="F149"/>
      <c r="G149" s="4"/>
    </row>
    <row r="150" spans="1:7">
      <c r="A150" s="3"/>
      <c r="B150"/>
      <c r="C150"/>
      <c r="D150"/>
      <c r="E150"/>
      <c r="F150"/>
      <c r="G150" s="4"/>
    </row>
    <row r="151" spans="1:7">
      <c r="A151" s="3"/>
      <c r="B151"/>
      <c r="C151"/>
      <c r="D151"/>
      <c r="E151"/>
      <c r="F151"/>
      <c r="G151" s="4"/>
    </row>
    <row r="152" spans="1:7">
      <c r="A152" s="3"/>
      <c r="B152"/>
      <c r="C152"/>
      <c r="D152"/>
      <c r="E152"/>
      <c r="F152"/>
      <c r="G152" s="4"/>
    </row>
    <row r="153" spans="1:7">
      <c r="A153" s="3"/>
      <c r="B153"/>
      <c r="C153"/>
      <c r="D153"/>
      <c r="E153"/>
      <c r="F153"/>
      <c r="G153" s="4"/>
    </row>
    <row r="154" spans="1:7">
      <c r="A154" s="3"/>
      <c r="B154"/>
      <c r="C154"/>
      <c r="D154"/>
      <c r="E154"/>
      <c r="F154"/>
      <c r="G154" s="4"/>
    </row>
    <row r="155" spans="1:7">
      <c r="A155" s="3"/>
      <c r="G155" s="2"/>
    </row>
    <row r="156" spans="1:7">
      <c r="A156" s="3"/>
      <c r="G156" s="2"/>
    </row>
    <row r="157" spans="1:7">
      <c r="A157" s="3"/>
      <c r="G157" s="2"/>
    </row>
    <row r="158" spans="1:7">
      <c r="A158" s="3"/>
      <c r="G158" s="2"/>
    </row>
    <row r="159" spans="1:7">
      <c r="A159" s="3"/>
      <c r="G159" s="2"/>
    </row>
    <row r="160" spans="1:7">
      <c r="A160" s="3"/>
      <c r="G160" s="2"/>
    </row>
    <row r="161" spans="1:7">
      <c r="A161" s="3"/>
      <c r="G161" s="2"/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A06EE-67F3-4BB8-8589-5DB2277514D5}">
  <dimension ref="A1:J1629"/>
  <sheetViews>
    <sheetView workbookViewId="0"/>
  </sheetViews>
  <sheetFormatPr defaultRowHeight="12.75"/>
  <cols>
    <col min="1" max="1" width="43.42578125" style="24" customWidth="1"/>
    <col min="2" max="2" width="18.140625" style="24" customWidth="1"/>
    <col min="3" max="3" width="13.28515625" style="24" customWidth="1"/>
    <col min="4" max="4" width="50.5703125" style="24" customWidth="1"/>
    <col min="5" max="5" width="16.42578125" style="24" customWidth="1"/>
    <col min="6" max="6" width="15.42578125" style="24" customWidth="1"/>
    <col min="7" max="9" width="9.140625" style="24"/>
    <col min="10" max="10" width="17.5703125" style="24" bestFit="1" customWidth="1"/>
    <col min="11" max="16384" width="9.140625" style="24"/>
  </cols>
  <sheetData>
    <row r="1" spans="1:10" s="23" customFormat="1" ht="15">
      <c r="A1" s="22" t="s">
        <v>4626</v>
      </c>
      <c r="B1" s="22" t="s">
        <v>4627</v>
      </c>
      <c r="C1" s="23" t="s">
        <v>46</v>
      </c>
      <c r="D1" s="23" t="s">
        <v>45</v>
      </c>
      <c r="E1" s="23" t="s">
        <v>44</v>
      </c>
      <c r="F1" s="23" t="s">
        <v>43</v>
      </c>
      <c r="G1" s="23" t="s">
        <v>42</v>
      </c>
      <c r="H1" s="23" t="s">
        <v>41</v>
      </c>
      <c r="I1" s="23" t="s">
        <v>40</v>
      </c>
      <c r="J1" s="23" t="s">
        <v>4628</v>
      </c>
    </row>
    <row r="2" spans="1:10" ht="12" customHeight="1">
      <c r="A2" s="24" t="s">
        <v>4629</v>
      </c>
      <c r="B2" s="24" t="s">
        <v>4610</v>
      </c>
      <c r="C2" s="25">
        <v>45260</v>
      </c>
      <c r="D2" s="24" t="s">
        <v>974</v>
      </c>
      <c r="E2" s="24" t="s">
        <v>975</v>
      </c>
      <c r="F2" s="24" t="s">
        <v>55</v>
      </c>
      <c r="G2" s="24" t="s">
        <v>3</v>
      </c>
      <c r="H2" s="24" t="s">
        <v>2</v>
      </c>
      <c r="I2" s="26">
        <v>5.931</v>
      </c>
      <c r="J2" s="27">
        <f>I2*'[2]Beholding pr 31.12.2023'!$I$3/100</f>
        <v>1.6977978357358103E-2</v>
      </c>
    </row>
    <row r="3" spans="1:10" ht="12" customHeight="1">
      <c r="A3" s="24" t="s">
        <v>4629</v>
      </c>
      <c r="B3" s="24" t="s">
        <v>4610</v>
      </c>
      <c r="C3" s="25">
        <v>45260</v>
      </c>
      <c r="D3" s="24" t="s">
        <v>379</v>
      </c>
      <c r="E3" s="24" t="s">
        <v>380</v>
      </c>
      <c r="F3" s="24" t="s">
        <v>55</v>
      </c>
      <c r="G3" s="24" t="s">
        <v>3</v>
      </c>
      <c r="H3" s="24" t="s">
        <v>2</v>
      </c>
      <c r="I3" s="26">
        <v>4.8659999999999997</v>
      </c>
      <c r="J3" s="27">
        <f>I3*'[2]Beholding pr 31.12.2023'!$I$3/100</f>
        <v>1.3929327716557834E-2</v>
      </c>
    </row>
    <row r="4" spans="1:10" ht="12" customHeight="1">
      <c r="A4" s="24" t="s">
        <v>4629</v>
      </c>
      <c r="B4" s="24" t="s">
        <v>4610</v>
      </c>
      <c r="C4" s="25">
        <v>45260</v>
      </c>
      <c r="D4" s="24" t="s">
        <v>1016</v>
      </c>
      <c r="E4" s="24" t="s">
        <v>1017</v>
      </c>
      <c r="F4" s="24" t="s">
        <v>55</v>
      </c>
      <c r="G4" s="24" t="s">
        <v>3</v>
      </c>
      <c r="H4" s="24" t="s">
        <v>2</v>
      </c>
      <c r="I4" s="26">
        <v>4.399</v>
      </c>
      <c r="J4" s="27">
        <f>I4*'[2]Beholding pr 31.12.2023'!$I$3/100</f>
        <v>1.2592501567023821E-2</v>
      </c>
    </row>
    <row r="5" spans="1:10" ht="12" customHeight="1">
      <c r="A5" s="24" t="s">
        <v>4629</v>
      </c>
      <c r="B5" s="24" t="s">
        <v>4610</v>
      </c>
      <c r="C5" s="25">
        <v>45260</v>
      </c>
      <c r="D5" s="24" t="s">
        <v>330</v>
      </c>
      <c r="E5" s="24" t="s">
        <v>329</v>
      </c>
      <c r="F5" s="24" t="s">
        <v>55</v>
      </c>
      <c r="G5" s="24" t="s">
        <v>3</v>
      </c>
      <c r="H5" s="24" t="s">
        <v>2</v>
      </c>
      <c r="I5" s="26">
        <v>3.6880000000000002</v>
      </c>
      <c r="J5" s="27">
        <f>I5*'[2]Beholding pr 31.12.2023'!$I$3/100</f>
        <v>1.0557205223728995E-2</v>
      </c>
    </row>
    <row r="6" spans="1:10" ht="12" customHeight="1">
      <c r="A6" s="24" t="s">
        <v>4629</v>
      </c>
      <c r="B6" s="24" t="s">
        <v>4610</v>
      </c>
      <c r="C6" s="25">
        <v>45260</v>
      </c>
      <c r="D6" s="24" t="s">
        <v>960</v>
      </c>
      <c r="E6" s="24" t="s">
        <v>959</v>
      </c>
      <c r="F6" s="24" t="s">
        <v>55</v>
      </c>
      <c r="G6" s="24" t="s">
        <v>3</v>
      </c>
      <c r="H6" s="24" t="s">
        <v>2</v>
      </c>
      <c r="I6" s="26">
        <v>3.4860000000000002</v>
      </c>
      <c r="J6" s="27">
        <f>I6*'[2]Beholding pr 31.12.2023'!$I$3/100</f>
        <v>9.9789635059434056E-3</v>
      </c>
    </row>
    <row r="7" spans="1:10" ht="12" customHeight="1">
      <c r="A7" s="24" t="s">
        <v>4629</v>
      </c>
      <c r="B7" s="24" t="s">
        <v>4610</v>
      </c>
      <c r="C7" s="25">
        <v>45260</v>
      </c>
      <c r="D7" s="24" t="s">
        <v>4630</v>
      </c>
      <c r="E7" s="24" t="s">
        <v>4631</v>
      </c>
      <c r="F7" s="24" t="s">
        <v>55</v>
      </c>
      <c r="G7" s="24" t="s">
        <v>3</v>
      </c>
      <c r="H7" s="24" t="s">
        <v>2</v>
      </c>
      <c r="I7" s="26">
        <v>3.1880000000000002</v>
      </c>
      <c r="J7" s="27">
        <f>I7*'[2]Beholding pr 31.12.2023'!$I$3/100</f>
        <v>9.1259138430715946E-3</v>
      </c>
    </row>
    <row r="8" spans="1:10" ht="12" customHeight="1">
      <c r="A8" s="24" t="s">
        <v>4629</v>
      </c>
      <c r="B8" s="24" t="s">
        <v>4610</v>
      </c>
      <c r="C8" s="25">
        <v>45260</v>
      </c>
      <c r="D8" s="24" t="s">
        <v>4632</v>
      </c>
      <c r="E8" s="24" t="s">
        <v>4633</v>
      </c>
      <c r="F8" s="24" t="s">
        <v>55</v>
      </c>
      <c r="G8" s="24" t="s">
        <v>3</v>
      </c>
      <c r="H8" s="24" t="s">
        <v>2</v>
      </c>
      <c r="I8" s="26">
        <v>3.15</v>
      </c>
      <c r="J8" s="27">
        <f>I8*'[2]Beholding pr 31.12.2023'!$I$3/100</f>
        <v>9.0171356981416304E-3</v>
      </c>
    </row>
    <row r="9" spans="1:10" ht="12" customHeight="1">
      <c r="A9" s="24" t="s">
        <v>4629</v>
      </c>
      <c r="B9" s="24" t="s">
        <v>4610</v>
      </c>
      <c r="C9" s="25">
        <v>45260</v>
      </c>
      <c r="D9" s="24" t="s">
        <v>4634</v>
      </c>
      <c r="E9" s="24" t="s">
        <v>4635</v>
      </c>
      <c r="F9" s="24" t="s">
        <v>55</v>
      </c>
      <c r="G9" s="24" t="s">
        <v>3</v>
      </c>
      <c r="H9" s="24" t="s">
        <v>2</v>
      </c>
      <c r="I9" s="26">
        <v>2.9540000000000002</v>
      </c>
      <c r="J9" s="27">
        <f>I9*'[2]Beholding pr 31.12.2023'!$I$3/100</f>
        <v>8.456069476923931E-3</v>
      </c>
    </row>
    <row r="10" spans="1:10" ht="12" customHeight="1">
      <c r="A10" s="24" t="s">
        <v>4629</v>
      </c>
      <c r="B10" s="24" t="s">
        <v>4610</v>
      </c>
      <c r="C10" s="25">
        <v>45260</v>
      </c>
      <c r="D10" s="24" t="s">
        <v>381</v>
      </c>
      <c r="E10" s="24" t="s">
        <v>382</v>
      </c>
      <c r="F10" s="24" t="s">
        <v>55</v>
      </c>
      <c r="G10" s="24" t="s">
        <v>3</v>
      </c>
      <c r="H10" s="24" t="s">
        <v>2</v>
      </c>
      <c r="I10" s="26">
        <v>2.827</v>
      </c>
      <c r="J10" s="27">
        <f>I10*'[2]Beholding pr 31.12.2023'!$I$3/100</f>
        <v>8.0925214662369502E-3</v>
      </c>
    </row>
    <row r="11" spans="1:10" ht="12" customHeight="1">
      <c r="A11" s="24" t="s">
        <v>4629</v>
      </c>
      <c r="B11" s="24" t="s">
        <v>4610</v>
      </c>
      <c r="C11" s="25">
        <v>45260</v>
      </c>
      <c r="D11" s="24" t="s">
        <v>986</v>
      </c>
      <c r="E11" s="24" t="s">
        <v>987</v>
      </c>
      <c r="F11" s="24" t="s">
        <v>55</v>
      </c>
      <c r="G11" s="24" t="s">
        <v>3</v>
      </c>
      <c r="H11" s="24" t="s">
        <v>2</v>
      </c>
      <c r="I11" s="26">
        <v>2.7090000000000001</v>
      </c>
      <c r="J11" s="27">
        <f>I11*'[2]Beholding pr 31.12.2023'!$I$3/100</f>
        <v>7.7547367004018033E-3</v>
      </c>
    </row>
    <row r="12" spans="1:10" ht="12" customHeight="1">
      <c r="A12" s="24" t="s">
        <v>4629</v>
      </c>
      <c r="B12" s="24" t="s">
        <v>4610</v>
      </c>
      <c r="C12" s="25">
        <v>45260</v>
      </c>
      <c r="D12" s="24" t="s">
        <v>471</v>
      </c>
      <c r="E12" s="24" t="s">
        <v>472</v>
      </c>
      <c r="F12" s="24" t="s">
        <v>55</v>
      </c>
      <c r="G12" s="24" t="s">
        <v>3</v>
      </c>
      <c r="H12" s="24" t="s">
        <v>2</v>
      </c>
      <c r="I12" s="26">
        <v>2.3839999999999999</v>
      </c>
      <c r="J12" s="27">
        <f>I12*'[2]Beholding pr 31.12.2023'!$I$3/100</f>
        <v>6.8243973029744921E-3</v>
      </c>
    </row>
    <row r="13" spans="1:10" ht="12" customHeight="1">
      <c r="A13" s="24" t="s">
        <v>4629</v>
      </c>
      <c r="B13" s="24" t="s">
        <v>4610</v>
      </c>
      <c r="C13" s="25">
        <v>45260</v>
      </c>
      <c r="D13" s="24" t="s">
        <v>984</v>
      </c>
      <c r="E13" s="24" t="s">
        <v>985</v>
      </c>
      <c r="F13" s="24" t="s">
        <v>55</v>
      </c>
      <c r="G13" s="24" t="s">
        <v>3</v>
      </c>
      <c r="H13" s="24" t="s">
        <v>2</v>
      </c>
      <c r="I13" s="26">
        <v>1.9990000000000001</v>
      </c>
      <c r="J13" s="27">
        <f>I13*'[2]Beholding pr 31.12.2023'!$I$3/100</f>
        <v>5.722302939868292E-3</v>
      </c>
    </row>
    <row r="14" spans="1:10" ht="12" customHeight="1">
      <c r="A14" s="24" t="s">
        <v>4629</v>
      </c>
      <c r="B14" s="24" t="s">
        <v>4610</v>
      </c>
      <c r="C14" s="25">
        <v>45260</v>
      </c>
      <c r="D14" s="24" t="s">
        <v>378</v>
      </c>
      <c r="E14" s="24" t="s">
        <v>377</v>
      </c>
      <c r="F14" s="24" t="s">
        <v>55</v>
      </c>
      <c r="G14" s="24" t="s">
        <v>3</v>
      </c>
      <c r="H14" s="24" t="s">
        <v>2</v>
      </c>
      <c r="I14" s="26">
        <v>1.9910000000000001</v>
      </c>
      <c r="J14" s="27">
        <f>I14*'[2]Beholding pr 31.12.2023'!$I$3/100</f>
        <v>5.699402277777774E-3</v>
      </c>
    </row>
    <row r="15" spans="1:10" ht="12" customHeight="1">
      <c r="A15" s="24" t="s">
        <v>4629</v>
      </c>
      <c r="B15" s="24" t="s">
        <v>4610</v>
      </c>
      <c r="C15" s="25">
        <v>45260</v>
      </c>
      <c r="D15" s="24" t="s">
        <v>281</v>
      </c>
      <c r="E15" s="24" t="s">
        <v>280</v>
      </c>
      <c r="F15" s="24" t="s">
        <v>55</v>
      </c>
      <c r="G15" s="24" t="s">
        <v>3</v>
      </c>
      <c r="H15" s="24" t="s">
        <v>2</v>
      </c>
      <c r="I15" s="26">
        <v>1.978</v>
      </c>
      <c r="J15" s="27">
        <f>I15*'[2]Beholding pr 31.12.2023'!$I$3/100</f>
        <v>5.6621887018806815E-3</v>
      </c>
    </row>
    <row r="16" spans="1:10" ht="12" customHeight="1">
      <c r="A16" s="24" t="s">
        <v>4629</v>
      </c>
      <c r="B16" s="24" t="s">
        <v>4610</v>
      </c>
      <c r="C16" s="25">
        <v>45260</v>
      </c>
      <c r="D16" s="24" t="s">
        <v>990</v>
      </c>
      <c r="E16" s="24" t="s">
        <v>991</v>
      </c>
      <c r="F16" s="24" t="s">
        <v>55</v>
      </c>
      <c r="G16" s="24" t="s">
        <v>3</v>
      </c>
      <c r="H16" s="24" t="s">
        <v>2</v>
      </c>
      <c r="I16" s="26">
        <v>1.956</v>
      </c>
      <c r="J16" s="27">
        <f>I16*'[2]Beholding pr 31.12.2023'!$I$3/100</f>
        <v>5.5992118811317559E-3</v>
      </c>
    </row>
    <row r="17" spans="1:10" ht="12" customHeight="1">
      <c r="A17" s="24" t="s">
        <v>4629</v>
      </c>
      <c r="B17" s="24" t="s">
        <v>4610</v>
      </c>
      <c r="C17" s="25">
        <v>45260</v>
      </c>
      <c r="D17" s="24" t="s">
        <v>988</v>
      </c>
      <c r="E17" s="24" t="s">
        <v>989</v>
      </c>
      <c r="F17" s="24" t="s">
        <v>55</v>
      </c>
      <c r="G17" s="24" t="s">
        <v>3</v>
      </c>
      <c r="H17" s="24" t="s">
        <v>2</v>
      </c>
      <c r="I17" s="26">
        <v>1.9390000000000001</v>
      </c>
      <c r="J17" s="27">
        <f>I17*'[2]Beholding pr 31.12.2023'!$I$3/100</f>
        <v>5.5505479741894048E-3</v>
      </c>
    </row>
    <row r="18" spans="1:10" ht="12" customHeight="1">
      <c r="A18" s="24" t="s">
        <v>4629</v>
      </c>
      <c r="B18" s="24" t="s">
        <v>4610</v>
      </c>
      <c r="C18" s="25">
        <v>45260</v>
      </c>
      <c r="D18" s="24" t="s">
        <v>372</v>
      </c>
      <c r="E18" s="24" t="s">
        <v>371</v>
      </c>
      <c r="F18" s="24" t="s">
        <v>55</v>
      </c>
      <c r="G18" s="24" t="s">
        <v>3</v>
      </c>
      <c r="H18" s="24" t="s">
        <v>2</v>
      </c>
      <c r="I18" s="26">
        <v>1.7909999999999999</v>
      </c>
      <c r="J18" s="27">
        <f>I18*'[2]Beholding pr 31.12.2023'!$I$3/100</f>
        <v>5.1268857255148126E-3</v>
      </c>
    </row>
    <row r="19" spans="1:10" ht="12" customHeight="1">
      <c r="A19" s="24" t="s">
        <v>4629</v>
      </c>
      <c r="B19" s="24" t="s">
        <v>4610</v>
      </c>
      <c r="C19" s="25">
        <v>45260</v>
      </c>
      <c r="D19" s="24" t="s">
        <v>1043</v>
      </c>
      <c r="E19" s="24" t="s">
        <v>1044</v>
      </c>
      <c r="F19" s="24" t="s">
        <v>55</v>
      </c>
      <c r="G19" s="24" t="s">
        <v>3</v>
      </c>
      <c r="H19" s="24" t="s">
        <v>2</v>
      </c>
      <c r="I19" s="26">
        <v>1.7170000000000001</v>
      </c>
      <c r="J19" s="27">
        <f>I19*'[2]Beholding pr 31.12.2023'!$I$3/100</f>
        <v>4.9150546011775178E-3</v>
      </c>
    </row>
    <row r="20" spans="1:10" ht="12" customHeight="1">
      <c r="A20" s="24" t="s">
        <v>4629</v>
      </c>
      <c r="B20" s="24" t="s">
        <v>4610</v>
      </c>
      <c r="C20" s="25">
        <v>45260</v>
      </c>
      <c r="D20" s="24" t="s">
        <v>4327</v>
      </c>
      <c r="E20" s="24" t="s">
        <v>4328</v>
      </c>
      <c r="F20" s="24" t="s">
        <v>55</v>
      </c>
      <c r="G20" s="24" t="s">
        <v>3</v>
      </c>
      <c r="H20" s="24" t="s">
        <v>2</v>
      </c>
      <c r="I20" s="26">
        <v>1.6919999999999999</v>
      </c>
      <c r="J20" s="27">
        <f>I20*'[2]Beholding pr 31.12.2023'!$I$3/100</f>
        <v>4.8434900321446478E-3</v>
      </c>
    </row>
    <row r="21" spans="1:10" ht="12" customHeight="1">
      <c r="A21" s="24" t="s">
        <v>4629</v>
      </c>
      <c r="B21" s="24" t="s">
        <v>4610</v>
      </c>
      <c r="C21" s="25">
        <v>45260</v>
      </c>
      <c r="D21" s="24" t="s">
        <v>395</v>
      </c>
      <c r="E21" s="24" t="s">
        <v>396</v>
      </c>
      <c r="F21" s="24" t="s">
        <v>55</v>
      </c>
      <c r="G21" s="24" t="s">
        <v>3</v>
      </c>
      <c r="H21" s="24" t="s">
        <v>2</v>
      </c>
      <c r="I21" s="26">
        <v>1.5620000000000001</v>
      </c>
      <c r="J21" s="27">
        <f>I21*'[2]Beholding pr 31.12.2023'!$I$3/100</f>
        <v>4.4713542731737235E-3</v>
      </c>
    </row>
    <row r="22" spans="1:10" ht="12" customHeight="1">
      <c r="A22" s="24" t="s">
        <v>4629</v>
      </c>
      <c r="B22" s="24" t="s">
        <v>4610</v>
      </c>
      <c r="C22" s="25">
        <v>45260</v>
      </c>
      <c r="D22" s="24" t="s">
        <v>992</v>
      </c>
      <c r="E22" s="24" t="s">
        <v>993</v>
      </c>
      <c r="F22" s="24" t="s">
        <v>55</v>
      </c>
      <c r="G22" s="24" t="s">
        <v>3</v>
      </c>
      <c r="H22" s="24" t="s">
        <v>2</v>
      </c>
      <c r="I22" s="26">
        <v>1.5229999999999999</v>
      </c>
      <c r="J22" s="27">
        <f>I22*'[2]Beholding pr 31.12.2023'!$I$3/100</f>
        <v>4.3597135454824451E-3</v>
      </c>
    </row>
    <row r="23" spans="1:10" ht="12" customHeight="1">
      <c r="A23" s="24" t="s">
        <v>4629</v>
      </c>
      <c r="B23" s="24" t="s">
        <v>4610</v>
      </c>
      <c r="C23" s="25">
        <v>45260</v>
      </c>
      <c r="D23" s="24" t="s">
        <v>994</v>
      </c>
      <c r="E23" s="24" t="s">
        <v>995</v>
      </c>
      <c r="F23" s="24" t="s">
        <v>55</v>
      </c>
      <c r="G23" s="24" t="s">
        <v>3</v>
      </c>
      <c r="H23" s="24" t="s">
        <v>2</v>
      </c>
      <c r="I23" s="26">
        <v>1.3520000000000001</v>
      </c>
      <c r="J23" s="27">
        <f>I23*'[2]Beholding pr 31.12.2023'!$I$3/100</f>
        <v>3.8702118932976148E-3</v>
      </c>
    </row>
    <row r="24" spans="1:10" ht="12" customHeight="1">
      <c r="A24" s="24" t="s">
        <v>4629</v>
      </c>
      <c r="B24" s="24" t="s">
        <v>4610</v>
      </c>
      <c r="C24" s="25">
        <v>45260</v>
      </c>
      <c r="D24" s="24" t="s">
        <v>996</v>
      </c>
      <c r="E24" s="24" t="s">
        <v>997</v>
      </c>
      <c r="F24" s="24" t="s">
        <v>55</v>
      </c>
      <c r="G24" s="24" t="s">
        <v>3</v>
      </c>
      <c r="H24" s="24" t="s">
        <v>2</v>
      </c>
      <c r="I24" s="26">
        <v>1.31</v>
      </c>
      <c r="J24" s="27">
        <f>I24*'[2]Beholding pr 31.12.2023'!$I$3/100</f>
        <v>3.7499834173223929E-3</v>
      </c>
    </row>
    <row r="25" spans="1:10" ht="12" customHeight="1">
      <c r="A25" s="24" t="s">
        <v>4629</v>
      </c>
      <c r="B25" s="24" t="s">
        <v>4610</v>
      </c>
      <c r="C25" s="25">
        <v>45260</v>
      </c>
      <c r="D25" s="24" t="s">
        <v>352</v>
      </c>
      <c r="E25" s="24" t="s">
        <v>351</v>
      </c>
      <c r="F25" s="24" t="s">
        <v>55</v>
      </c>
      <c r="G25" s="24" t="s">
        <v>3</v>
      </c>
      <c r="H25" s="24" t="s">
        <v>2</v>
      </c>
      <c r="I25" s="26">
        <v>1.2949999999999999</v>
      </c>
      <c r="J25" s="27">
        <f>I25*'[2]Beholding pr 31.12.2023'!$I$3/100</f>
        <v>3.7070446759026703E-3</v>
      </c>
    </row>
    <row r="26" spans="1:10" ht="12" customHeight="1">
      <c r="A26" s="24" t="s">
        <v>4629</v>
      </c>
      <c r="B26" s="24" t="s">
        <v>4610</v>
      </c>
      <c r="C26" s="25">
        <v>45260</v>
      </c>
      <c r="D26" s="24" t="s">
        <v>998</v>
      </c>
      <c r="E26" s="24" t="s">
        <v>999</v>
      </c>
      <c r="F26" s="24" t="s">
        <v>55</v>
      </c>
      <c r="G26" s="24" t="s">
        <v>3</v>
      </c>
      <c r="H26" s="24" t="s">
        <v>2</v>
      </c>
      <c r="I26" s="26">
        <v>1.294</v>
      </c>
      <c r="J26" s="27">
        <f>I26*'[2]Beholding pr 31.12.2023'!$I$3/100</f>
        <v>3.704182093141356E-3</v>
      </c>
    </row>
    <row r="27" spans="1:10" ht="12" customHeight="1">
      <c r="A27" s="24" t="s">
        <v>4629</v>
      </c>
      <c r="B27" s="24" t="s">
        <v>4610</v>
      </c>
      <c r="C27" s="25">
        <v>45260</v>
      </c>
      <c r="D27" s="24" t="s">
        <v>376</v>
      </c>
      <c r="E27" s="24" t="s">
        <v>375</v>
      </c>
      <c r="F27" s="24" t="s">
        <v>55</v>
      </c>
      <c r="G27" s="24" t="s">
        <v>3</v>
      </c>
      <c r="H27" s="24" t="s">
        <v>2</v>
      </c>
      <c r="I27" s="26">
        <v>1.2909999999999999</v>
      </c>
      <c r="J27" s="27">
        <f>I27*'[2]Beholding pr 31.12.2023'!$I$3/100</f>
        <v>3.6955943448574113E-3</v>
      </c>
    </row>
    <row r="28" spans="1:10" ht="12" customHeight="1">
      <c r="A28" s="24" t="s">
        <v>4629</v>
      </c>
      <c r="B28" s="24" t="s">
        <v>4610</v>
      </c>
      <c r="C28" s="25">
        <v>45260</v>
      </c>
      <c r="D28" s="24" t="s">
        <v>389</v>
      </c>
      <c r="E28" s="24" t="s">
        <v>390</v>
      </c>
      <c r="F28" s="24" t="s">
        <v>55</v>
      </c>
      <c r="G28" s="24" t="s">
        <v>3</v>
      </c>
      <c r="H28" s="24" t="s">
        <v>2</v>
      </c>
      <c r="I28" s="26">
        <v>1.2689999999999999</v>
      </c>
      <c r="J28" s="27">
        <f>I28*'[2]Beholding pr 31.12.2023'!$I$3/100</f>
        <v>3.6326175241084857E-3</v>
      </c>
    </row>
    <row r="29" spans="1:10" ht="12" customHeight="1">
      <c r="A29" s="24" t="s">
        <v>4629</v>
      </c>
      <c r="B29" s="24" t="s">
        <v>4610</v>
      </c>
      <c r="C29" s="25">
        <v>45260</v>
      </c>
      <c r="D29" s="24" t="s">
        <v>366</v>
      </c>
      <c r="E29" s="24" t="s">
        <v>365</v>
      </c>
      <c r="F29" s="24" t="s">
        <v>55</v>
      </c>
      <c r="G29" s="24" t="s">
        <v>3</v>
      </c>
      <c r="H29" s="24" t="s">
        <v>2</v>
      </c>
      <c r="I29" s="26">
        <v>1.083</v>
      </c>
      <c r="J29" s="27">
        <f>I29*'[2]Beholding pr 31.12.2023'!$I$3/100</f>
        <v>3.1001771305039323E-3</v>
      </c>
    </row>
    <row r="30" spans="1:10" ht="12" customHeight="1">
      <c r="A30" s="24" t="s">
        <v>4629</v>
      </c>
      <c r="B30" s="24" t="s">
        <v>4610</v>
      </c>
      <c r="C30" s="25">
        <v>45260</v>
      </c>
      <c r="D30" s="24" t="s">
        <v>1002</v>
      </c>
      <c r="E30" s="24" t="s">
        <v>1003</v>
      </c>
      <c r="F30" s="24" t="s">
        <v>55</v>
      </c>
      <c r="G30" s="24" t="s">
        <v>3</v>
      </c>
      <c r="H30" s="24" t="s">
        <v>2</v>
      </c>
      <c r="I30" s="26">
        <v>0.97</v>
      </c>
      <c r="J30" s="27">
        <f>I30*'[2]Beholding pr 31.12.2023'!$I$3/100</f>
        <v>2.7767052784753595E-3</v>
      </c>
    </row>
    <row r="31" spans="1:10" ht="12" customHeight="1">
      <c r="A31" s="24" t="s">
        <v>4629</v>
      </c>
      <c r="B31" s="24" t="s">
        <v>4610</v>
      </c>
      <c r="C31" s="25">
        <v>45260</v>
      </c>
      <c r="D31" s="24" t="s">
        <v>1030</v>
      </c>
      <c r="E31" s="24" t="s">
        <v>1031</v>
      </c>
      <c r="F31" s="24" t="s">
        <v>55</v>
      </c>
      <c r="G31" s="24" t="s">
        <v>3</v>
      </c>
      <c r="H31" s="24" t="s">
        <v>2</v>
      </c>
      <c r="I31" s="26">
        <v>0.96399999999999997</v>
      </c>
      <c r="J31" s="27">
        <f>I31*'[2]Beholding pr 31.12.2023'!$I$3/100</f>
        <v>2.7595297819074703E-3</v>
      </c>
    </row>
    <row r="32" spans="1:10" ht="12" customHeight="1">
      <c r="A32" s="24" t="s">
        <v>4629</v>
      </c>
      <c r="B32" s="24" t="s">
        <v>4610</v>
      </c>
      <c r="C32" s="25">
        <v>45260</v>
      </c>
      <c r="D32" s="24" t="s">
        <v>356</v>
      </c>
      <c r="E32" s="24" t="s">
        <v>355</v>
      </c>
      <c r="F32" s="24" t="s">
        <v>55</v>
      </c>
      <c r="G32" s="24" t="s">
        <v>3</v>
      </c>
      <c r="H32" s="24" t="s">
        <v>2</v>
      </c>
      <c r="I32" s="26">
        <v>0.93200000000000005</v>
      </c>
      <c r="J32" s="27">
        <f>I32*'[2]Beholding pr 31.12.2023'!$I$3/100</f>
        <v>2.667927133545397E-3</v>
      </c>
    </row>
    <row r="33" spans="1:10" ht="12" customHeight="1">
      <c r="A33" s="24" t="s">
        <v>4629</v>
      </c>
      <c r="B33" s="24" t="s">
        <v>4610</v>
      </c>
      <c r="C33" s="25">
        <v>45260</v>
      </c>
      <c r="D33" s="24" t="s">
        <v>321</v>
      </c>
      <c r="E33" s="24" t="s">
        <v>320</v>
      </c>
      <c r="F33" s="24" t="s">
        <v>55</v>
      </c>
      <c r="G33" s="24" t="s">
        <v>3</v>
      </c>
      <c r="H33" s="24" t="s">
        <v>2</v>
      </c>
      <c r="I33" s="26">
        <v>0.9</v>
      </c>
      <c r="J33" s="27">
        <f>I33*'[2]Beholding pr 31.12.2023'!$I$3/100</f>
        <v>2.5763244851833233E-3</v>
      </c>
    </row>
    <row r="34" spans="1:10" ht="12" customHeight="1">
      <c r="A34" s="24" t="s">
        <v>4629</v>
      </c>
      <c r="B34" s="24" t="s">
        <v>4610</v>
      </c>
      <c r="C34" s="25">
        <v>45260</v>
      </c>
      <c r="D34" s="24" t="s">
        <v>393</v>
      </c>
      <c r="E34" s="24" t="s">
        <v>394</v>
      </c>
      <c r="F34" s="24" t="s">
        <v>55</v>
      </c>
      <c r="G34" s="24" t="s">
        <v>3</v>
      </c>
      <c r="H34" s="24" t="s">
        <v>2</v>
      </c>
      <c r="I34" s="26">
        <v>0.82599999999999996</v>
      </c>
      <c r="J34" s="27">
        <f>I34*'[2]Beholding pr 31.12.2023'!$I$3/100</f>
        <v>2.3644933608460276E-3</v>
      </c>
    </row>
    <row r="35" spans="1:10" ht="12" customHeight="1">
      <c r="A35" s="24" t="s">
        <v>4629</v>
      </c>
      <c r="B35" s="24" t="s">
        <v>4610</v>
      </c>
      <c r="C35" s="25">
        <v>45260</v>
      </c>
      <c r="D35" s="24" t="s">
        <v>1014</v>
      </c>
      <c r="E35" s="24" t="s">
        <v>1015</v>
      </c>
      <c r="F35" s="24" t="s">
        <v>55</v>
      </c>
      <c r="G35" s="24" t="s">
        <v>3</v>
      </c>
      <c r="H35" s="24" t="s">
        <v>2</v>
      </c>
      <c r="I35" s="26">
        <v>0.81799999999999995</v>
      </c>
      <c r="J35" s="27">
        <f>I35*'[2]Beholding pr 31.12.2023'!$I$3/100</f>
        <v>2.3415926987555092E-3</v>
      </c>
    </row>
    <row r="36" spans="1:10" ht="12" customHeight="1">
      <c r="A36" s="24" t="s">
        <v>4629</v>
      </c>
      <c r="B36" s="24" t="s">
        <v>4610</v>
      </c>
      <c r="C36" s="25">
        <v>45260</v>
      </c>
      <c r="D36" s="24" t="s">
        <v>4636</v>
      </c>
      <c r="E36" s="24" t="s">
        <v>4637</v>
      </c>
      <c r="F36" s="24" t="s">
        <v>55</v>
      </c>
      <c r="G36" s="24" t="s">
        <v>3</v>
      </c>
      <c r="H36" s="24" t="s">
        <v>2</v>
      </c>
      <c r="I36" s="26">
        <v>0.80800000000000005</v>
      </c>
      <c r="J36" s="27">
        <f>I36*'[2]Beholding pr 31.12.2023'!$I$3/100</f>
        <v>2.3129668711423614E-3</v>
      </c>
    </row>
    <row r="37" spans="1:10" ht="12" customHeight="1">
      <c r="A37" s="24" t="s">
        <v>4629</v>
      </c>
      <c r="B37" s="24" t="s">
        <v>4610</v>
      </c>
      <c r="C37" s="25">
        <v>45260</v>
      </c>
      <c r="D37" s="24" t="s">
        <v>344</v>
      </c>
      <c r="E37" s="24" t="s">
        <v>343</v>
      </c>
      <c r="F37" s="24" t="s">
        <v>55</v>
      </c>
      <c r="G37" s="24" t="s">
        <v>3</v>
      </c>
      <c r="H37" s="24" t="s">
        <v>2</v>
      </c>
      <c r="I37" s="26">
        <v>0.73499999999999999</v>
      </c>
      <c r="J37" s="27">
        <f>I37*'[2]Beholding pr 31.12.2023'!$I$3/100</f>
        <v>2.1039983295663804E-3</v>
      </c>
    </row>
    <row r="38" spans="1:10" ht="12" customHeight="1">
      <c r="A38" s="24" t="s">
        <v>4629</v>
      </c>
      <c r="B38" s="24" t="s">
        <v>4610</v>
      </c>
      <c r="C38" s="25">
        <v>45260</v>
      </c>
      <c r="D38" s="24" t="s">
        <v>1004</v>
      </c>
      <c r="E38" s="24" t="s">
        <v>1005</v>
      </c>
      <c r="F38" s="24" t="s">
        <v>55</v>
      </c>
      <c r="G38" s="24" t="s">
        <v>3</v>
      </c>
      <c r="H38" s="24" t="s">
        <v>2</v>
      </c>
      <c r="I38" s="26">
        <v>0.71599999999999997</v>
      </c>
      <c r="J38" s="27">
        <f>I38*'[2]Beholding pr 31.12.2023'!$I$3/100</f>
        <v>2.0496092571013992E-3</v>
      </c>
    </row>
    <row r="39" spans="1:10" ht="12" customHeight="1">
      <c r="A39" s="24" t="s">
        <v>4629</v>
      </c>
      <c r="B39" s="24" t="s">
        <v>4610</v>
      </c>
      <c r="C39" s="25">
        <v>45260</v>
      </c>
      <c r="D39" s="24" t="s">
        <v>397</v>
      </c>
      <c r="E39" s="24" t="s">
        <v>398</v>
      </c>
      <c r="F39" s="24" t="s">
        <v>55</v>
      </c>
      <c r="G39" s="24" t="s">
        <v>3</v>
      </c>
      <c r="H39" s="24" t="s">
        <v>2</v>
      </c>
      <c r="I39" s="26">
        <v>0.69599999999999995</v>
      </c>
      <c r="J39" s="27">
        <f>I39*'[2]Beholding pr 31.12.2023'!$I$3/100</f>
        <v>1.9923576018751033E-3</v>
      </c>
    </row>
    <row r="40" spans="1:10" ht="12" customHeight="1">
      <c r="A40" s="24" t="s">
        <v>4629</v>
      </c>
      <c r="B40" s="24" t="s">
        <v>4610</v>
      </c>
      <c r="C40" s="25">
        <v>45260</v>
      </c>
      <c r="D40" s="24" t="s">
        <v>4638</v>
      </c>
      <c r="E40" s="24" t="s">
        <v>4639</v>
      </c>
      <c r="F40" s="24" t="s">
        <v>55</v>
      </c>
      <c r="G40" s="24" t="s">
        <v>3</v>
      </c>
      <c r="H40" s="24" t="s">
        <v>2</v>
      </c>
      <c r="I40" s="26">
        <v>0.69299999999999995</v>
      </c>
      <c r="J40" s="27">
        <f>I40*'[2]Beholding pr 31.12.2023'!$I$3/100</f>
        <v>1.9837698535911589E-3</v>
      </c>
    </row>
    <row r="41" spans="1:10" ht="12" customHeight="1">
      <c r="A41" s="24" t="s">
        <v>4629</v>
      </c>
      <c r="B41" s="24" t="s">
        <v>4610</v>
      </c>
      <c r="C41" s="25">
        <v>45260</v>
      </c>
      <c r="D41" s="24" t="s">
        <v>4640</v>
      </c>
      <c r="E41" s="24" t="s">
        <v>4641</v>
      </c>
      <c r="F41" s="24" t="s">
        <v>55</v>
      </c>
      <c r="G41" s="24" t="s">
        <v>3</v>
      </c>
      <c r="H41" s="24" t="s">
        <v>2</v>
      </c>
      <c r="I41" s="26">
        <v>0.68600000000000005</v>
      </c>
      <c r="J41" s="27">
        <f>I41*'[2]Beholding pr 31.12.2023'!$I$3/100</f>
        <v>1.9637317742619551E-3</v>
      </c>
    </row>
    <row r="42" spans="1:10" ht="12" customHeight="1">
      <c r="A42" s="24" t="s">
        <v>4629</v>
      </c>
      <c r="B42" s="24" t="s">
        <v>4610</v>
      </c>
      <c r="C42" s="25">
        <v>45260</v>
      </c>
      <c r="D42" s="24" t="s">
        <v>1032</v>
      </c>
      <c r="E42" s="24" t="s">
        <v>1042</v>
      </c>
      <c r="F42" s="24" t="s">
        <v>55</v>
      </c>
      <c r="G42" s="24" t="s">
        <v>3</v>
      </c>
      <c r="H42" s="24" t="s">
        <v>2</v>
      </c>
      <c r="I42" s="26">
        <v>0.66800000000000004</v>
      </c>
      <c r="J42" s="27">
        <f>I42*'[2]Beholding pr 31.12.2023'!$I$3/100</f>
        <v>1.912205284558289E-3</v>
      </c>
    </row>
    <row r="43" spans="1:10" ht="12" customHeight="1">
      <c r="A43" s="24" t="s">
        <v>4629</v>
      </c>
      <c r="B43" s="24" t="s">
        <v>4610</v>
      </c>
      <c r="C43" s="25">
        <v>45260</v>
      </c>
      <c r="D43" s="24" t="s">
        <v>1026</v>
      </c>
      <c r="E43" s="24" t="s">
        <v>1027</v>
      </c>
      <c r="F43" s="24" t="s">
        <v>55</v>
      </c>
      <c r="G43" s="24" t="s">
        <v>3</v>
      </c>
      <c r="H43" s="24" t="s">
        <v>2</v>
      </c>
      <c r="I43" s="26">
        <v>0.66200000000000003</v>
      </c>
      <c r="J43" s="27">
        <f>I43*'[2]Beholding pr 31.12.2023'!$I$3/100</f>
        <v>1.8950297879904003E-3</v>
      </c>
    </row>
    <row r="44" spans="1:10" ht="12" customHeight="1">
      <c r="A44" s="24" t="s">
        <v>4629</v>
      </c>
      <c r="B44" s="24" t="s">
        <v>4610</v>
      </c>
      <c r="C44" s="25">
        <v>45260</v>
      </c>
      <c r="D44" s="24" t="s">
        <v>334</v>
      </c>
      <c r="E44" s="24" t="s">
        <v>333</v>
      </c>
      <c r="F44" s="24" t="s">
        <v>55</v>
      </c>
      <c r="G44" s="24" t="s">
        <v>3</v>
      </c>
      <c r="H44" s="24" t="s">
        <v>2</v>
      </c>
      <c r="I44" s="26">
        <v>0.60599999999999998</v>
      </c>
      <c r="J44" s="27">
        <f>I44*'[2]Beholding pr 31.12.2023'!$I$3/100</f>
        <v>1.734725153356771E-3</v>
      </c>
    </row>
    <row r="45" spans="1:10" ht="12" customHeight="1">
      <c r="A45" s="24" t="s">
        <v>4629</v>
      </c>
      <c r="B45" s="24" t="s">
        <v>4610</v>
      </c>
      <c r="C45" s="25">
        <v>45260</v>
      </c>
      <c r="D45" s="24" t="s">
        <v>4329</v>
      </c>
      <c r="E45" s="24" t="s">
        <v>4330</v>
      </c>
      <c r="F45" s="24" t="s">
        <v>55</v>
      </c>
      <c r="G45" s="24" t="s">
        <v>3</v>
      </c>
      <c r="H45" s="24" t="s">
        <v>2</v>
      </c>
      <c r="I45" s="26">
        <v>0.60099999999999998</v>
      </c>
      <c r="J45" s="27">
        <f>I45*'[2]Beholding pr 31.12.2023'!$I$3/100</f>
        <v>1.7204122395501969E-3</v>
      </c>
    </row>
    <row r="46" spans="1:10" ht="12" customHeight="1">
      <c r="A46" s="24" t="s">
        <v>4629</v>
      </c>
      <c r="B46" s="24" t="s">
        <v>4610</v>
      </c>
      <c r="C46" s="25">
        <v>45260</v>
      </c>
      <c r="D46" s="24" t="s">
        <v>1020</v>
      </c>
      <c r="E46" s="24" t="s">
        <v>1021</v>
      </c>
      <c r="F46" s="24" t="s">
        <v>55</v>
      </c>
      <c r="G46" s="24" t="s">
        <v>3</v>
      </c>
      <c r="H46" s="24" t="s">
        <v>2</v>
      </c>
      <c r="I46" s="26">
        <v>0.59199999999999997</v>
      </c>
      <c r="J46" s="27">
        <f>I46*'[2]Beholding pr 31.12.2023'!$I$3/100</f>
        <v>1.6946489946983636E-3</v>
      </c>
    </row>
    <row r="47" spans="1:10" ht="12" customHeight="1">
      <c r="A47" s="24" t="s">
        <v>4629</v>
      </c>
      <c r="B47" s="24" t="s">
        <v>4610</v>
      </c>
      <c r="C47" s="25">
        <v>45260</v>
      </c>
      <c r="D47" s="24" t="s">
        <v>327</v>
      </c>
      <c r="E47" s="24" t="s">
        <v>326</v>
      </c>
      <c r="F47" s="24" t="s">
        <v>55</v>
      </c>
      <c r="G47" s="24" t="s">
        <v>3</v>
      </c>
      <c r="H47" s="24" t="s">
        <v>2</v>
      </c>
      <c r="I47" s="26">
        <v>0.58699999999999997</v>
      </c>
      <c r="J47" s="27">
        <f>I47*'[2]Beholding pr 31.12.2023'!$I$3/100</f>
        <v>1.6803360808917897E-3</v>
      </c>
    </row>
    <row r="48" spans="1:10" ht="12" customHeight="1">
      <c r="A48" s="24" t="s">
        <v>4629</v>
      </c>
      <c r="B48" s="24" t="s">
        <v>4610</v>
      </c>
      <c r="C48" s="25">
        <v>45260</v>
      </c>
      <c r="D48" s="24" t="s">
        <v>4642</v>
      </c>
      <c r="E48" s="24" t="s">
        <v>4643</v>
      </c>
      <c r="F48" s="24" t="s">
        <v>55</v>
      </c>
      <c r="G48" s="24" t="s">
        <v>3</v>
      </c>
      <c r="H48" s="24" t="s">
        <v>2</v>
      </c>
      <c r="I48" s="26">
        <v>0.58299999999999996</v>
      </c>
      <c r="J48" s="27">
        <f>I48*'[2]Beholding pr 31.12.2023'!$I$3/100</f>
        <v>1.6688857498465303E-3</v>
      </c>
    </row>
    <row r="49" spans="1:10" ht="12" customHeight="1">
      <c r="A49" s="24" t="s">
        <v>4629</v>
      </c>
      <c r="B49" s="24" t="s">
        <v>4610</v>
      </c>
      <c r="C49" s="25">
        <v>45260</v>
      </c>
      <c r="D49" s="24" t="s">
        <v>1034</v>
      </c>
      <c r="E49" s="24" t="s">
        <v>1035</v>
      </c>
      <c r="F49" s="24" t="s">
        <v>55</v>
      </c>
      <c r="G49" s="24" t="s">
        <v>3</v>
      </c>
      <c r="H49" s="24" t="s">
        <v>2</v>
      </c>
      <c r="I49" s="26">
        <v>0.57499999999999996</v>
      </c>
      <c r="J49" s="27">
        <f>I49*'[2]Beholding pr 31.12.2023'!$I$3/100</f>
        <v>1.6459850877560121E-3</v>
      </c>
    </row>
    <row r="50" spans="1:10" ht="12" customHeight="1">
      <c r="A50" s="24" t="s">
        <v>4629</v>
      </c>
      <c r="B50" s="24" t="s">
        <v>4610</v>
      </c>
      <c r="C50" s="25">
        <v>45260</v>
      </c>
      <c r="D50" s="24" t="s">
        <v>319</v>
      </c>
      <c r="E50" s="24" t="s">
        <v>318</v>
      </c>
      <c r="F50" s="24" t="s">
        <v>55</v>
      </c>
      <c r="G50" s="24" t="s">
        <v>3</v>
      </c>
      <c r="H50" s="24" t="s">
        <v>2</v>
      </c>
      <c r="I50" s="26">
        <v>0.55500000000000005</v>
      </c>
      <c r="J50" s="27">
        <f>I50*'[2]Beholding pr 31.12.2023'!$I$3/100</f>
        <v>1.5887334325297162E-3</v>
      </c>
    </row>
    <row r="51" spans="1:10" ht="12" customHeight="1">
      <c r="A51" s="24" t="s">
        <v>4629</v>
      </c>
      <c r="B51" s="24" t="s">
        <v>4610</v>
      </c>
      <c r="C51" s="25">
        <v>45260</v>
      </c>
      <c r="D51" s="24" t="s">
        <v>346</v>
      </c>
      <c r="E51" s="24" t="s">
        <v>345</v>
      </c>
      <c r="F51" s="24" t="s">
        <v>55</v>
      </c>
      <c r="G51" s="24" t="s">
        <v>3</v>
      </c>
      <c r="H51" s="24" t="s">
        <v>2</v>
      </c>
      <c r="I51" s="26">
        <v>0.54900000000000004</v>
      </c>
      <c r="J51" s="27">
        <f>I51*'[2]Beholding pr 31.12.2023'!$I$3/100</f>
        <v>1.5715579359618273E-3</v>
      </c>
    </row>
    <row r="52" spans="1:10" ht="12" customHeight="1">
      <c r="A52" s="24" t="s">
        <v>4629</v>
      </c>
      <c r="B52" s="24" t="s">
        <v>4610</v>
      </c>
      <c r="C52" s="25">
        <v>45260</v>
      </c>
      <c r="D52" s="24" t="s">
        <v>277</v>
      </c>
      <c r="E52" s="24" t="s">
        <v>276</v>
      </c>
      <c r="F52" s="24" t="s">
        <v>55</v>
      </c>
      <c r="G52" s="24" t="s">
        <v>3</v>
      </c>
      <c r="H52" s="24" t="s">
        <v>2</v>
      </c>
      <c r="I52" s="26">
        <v>0.54400000000000004</v>
      </c>
      <c r="J52" s="27">
        <f>I52*'[2]Beholding pr 31.12.2023'!$I$3/100</f>
        <v>1.5572450221552534E-3</v>
      </c>
    </row>
    <row r="53" spans="1:10" ht="12" customHeight="1">
      <c r="A53" s="24" t="s">
        <v>4629</v>
      </c>
      <c r="B53" s="24" t="s">
        <v>4610</v>
      </c>
      <c r="C53" s="25">
        <v>45260</v>
      </c>
      <c r="D53" s="24" t="s">
        <v>4321</v>
      </c>
      <c r="E53" s="24" t="s">
        <v>4322</v>
      </c>
      <c r="F53" s="24" t="s">
        <v>55</v>
      </c>
      <c r="G53" s="24" t="s">
        <v>3</v>
      </c>
      <c r="H53" s="24" t="s">
        <v>2</v>
      </c>
      <c r="I53" s="26">
        <v>0.54100000000000004</v>
      </c>
      <c r="J53" s="27">
        <f>I53*'[2]Beholding pr 31.12.2023'!$I$3/100</f>
        <v>1.5486572738713088E-3</v>
      </c>
    </row>
    <row r="54" spans="1:10" ht="12" customHeight="1">
      <c r="A54" s="24" t="s">
        <v>4629</v>
      </c>
      <c r="B54" s="24" t="s">
        <v>4610</v>
      </c>
      <c r="C54" s="25">
        <v>45260</v>
      </c>
      <c r="D54" s="24" t="s">
        <v>4323</v>
      </c>
      <c r="E54" s="24" t="s">
        <v>4324</v>
      </c>
      <c r="F54" s="24" t="s">
        <v>55</v>
      </c>
      <c r="G54" s="24" t="s">
        <v>3</v>
      </c>
      <c r="H54" s="24" t="s">
        <v>2</v>
      </c>
      <c r="I54" s="26">
        <v>0.53300000000000003</v>
      </c>
      <c r="J54" s="27">
        <f>I54*'[2]Beholding pr 31.12.2023'!$I$3/100</f>
        <v>1.5257566117807906E-3</v>
      </c>
    </row>
    <row r="55" spans="1:10" ht="12" customHeight="1">
      <c r="A55" s="24" t="s">
        <v>4629</v>
      </c>
      <c r="B55" s="24" t="s">
        <v>4610</v>
      </c>
      <c r="C55" s="25">
        <v>45260</v>
      </c>
      <c r="D55" s="24" t="s">
        <v>401</v>
      </c>
      <c r="E55" s="24" t="s">
        <v>402</v>
      </c>
      <c r="F55" s="24" t="s">
        <v>55</v>
      </c>
      <c r="G55" s="24" t="s">
        <v>3</v>
      </c>
      <c r="H55" s="24" t="s">
        <v>2</v>
      </c>
      <c r="I55" s="26">
        <v>0.52400000000000002</v>
      </c>
      <c r="J55" s="27">
        <f>I55*'[2]Beholding pr 31.12.2023'!$I$3/100</f>
        <v>1.4999933669289573E-3</v>
      </c>
    </row>
    <row r="56" spans="1:10" ht="12" customHeight="1">
      <c r="A56" s="24" t="s">
        <v>4629</v>
      </c>
      <c r="B56" s="24" t="s">
        <v>4610</v>
      </c>
      <c r="C56" s="25">
        <v>45260</v>
      </c>
      <c r="D56" s="24" t="s">
        <v>982</v>
      </c>
      <c r="E56" s="24" t="s">
        <v>983</v>
      </c>
      <c r="F56" s="24" t="s">
        <v>55</v>
      </c>
      <c r="G56" s="24" t="s">
        <v>3</v>
      </c>
      <c r="H56" s="24" t="s">
        <v>2</v>
      </c>
      <c r="I56" s="26">
        <v>0.51400000000000001</v>
      </c>
      <c r="J56" s="27">
        <f>I56*'[2]Beholding pr 31.12.2023'!$I$3/100</f>
        <v>1.4713675393158091E-3</v>
      </c>
    </row>
    <row r="57" spans="1:10" ht="12" customHeight="1">
      <c r="A57" s="24" t="s">
        <v>4629</v>
      </c>
      <c r="B57" s="24" t="s">
        <v>4610</v>
      </c>
      <c r="C57" s="25">
        <v>45260</v>
      </c>
      <c r="D57" s="24" t="s">
        <v>399</v>
      </c>
      <c r="E57" s="24" t="s">
        <v>400</v>
      </c>
      <c r="F57" s="24" t="s">
        <v>55</v>
      </c>
      <c r="G57" s="24" t="s">
        <v>3</v>
      </c>
      <c r="H57" s="24" t="s">
        <v>2</v>
      </c>
      <c r="I57" s="26">
        <v>0.51200000000000001</v>
      </c>
      <c r="J57" s="27">
        <f>I57*'[2]Beholding pr 31.12.2023'!$I$3/100</f>
        <v>1.4656423737931794E-3</v>
      </c>
    </row>
    <row r="58" spans="1:10" ht="12" customHeight="1">
      <c r="A58" s="24" t="s">
        <v>4629</v>
      </c>
      <c r="B58" s="24" t="s">
        <v>4610</v>
      </c>
      <c r="C58" s="25">
        <v>45260</v>
      </c>
      <c r="D58" s="24" t="s">
        <v>461</v>
      </c>
      <c r="E58" s="24" t="s">
        <v>462</v>
      </c>
      <c r="F58" s="24" t="s">
        <v>55</v>
      </c>
      <c r="G58" s="24" t="s">
        <v>3</v>
      </c>
      <c r="H58" s="24" t="s">
        <v>2</v>
      </c>
      <c r="I58" s="26">
        <v>0.504</v>
      </c>
      <c r="J58" s="27">
        <f>I58*'[2]Beholding pr 31.12.2023'!$I$3/100</f>
        <v>1.4427417117026612E-3</v>
      </c>
    </row>
    <row r="59" spans="1:10" ht="12" customHeight="1">
      <c r="A59" s="24" t="s">
        <v>4629</v>
      </c>
      <c r="B59" s="24" t="s">
        <v>4610</v>
      </c>
      <c r="C59" s="25">
        <v>45260</v>
      </c>
      <c r="D59" s="24" t="s">
        <v>1012</v>
      </c>
      <c r="E59" s="24" t="s">
        <v>1013</v>
      </c>
      <c r="F59" s="24" t="s">
        <v>55</v>
      </c>
      <c r="G59" s="24" t="s">
        <v>3</v>
      </c>
      <c r="H59" s="24" t="s">
        <v>2</v>
      </c>
      <c r="I59" s="26">
        <v>0.495</v>
      </c>
      <c r="J59" s="27">
        <f>I59*'[2]Beholding pr 31.12.2023'!$I$3/100</f>
        <v>1.4169784668508279E-3</v>
      </c>
    </row>
    <row r="60" spans="1:10" ht="12" customHeight="1">
      <c r="A60" s="24" t="s">
        <v>4629</v>
      </c>
      <c r="B60" s="24" t="s">
        <v>4610</v>
      </c>
      <c r="C60" s="25">
        <v>45260</v>
      </c>
      <c r="D60" s="24" t="s">
        <v>4644</v>
      </c>
      <c r="E60" s="24" t="s">
        <v>4645</v>
      </c>
      <c r="F60" s="24" t="s">
        <v>55</v>
      </c>
      <c r="G60" s="24" t="s">
        <v>3</v>
      </c>
      <c r="H60" s="24" t="s">
        <v>2</v>
      </c>
      <c r="I60" s="26">
        <v>0.48699999999999999</v>
      </c>
      <c r="J60" s="27">
        <f>I60*'[2]Beholding pr 31.12.2023'!$I$3/100</f>
        <v>1.3940778047603095E-3</v>
      </c>
    </row>
    <row r="61" spans="1:10" ht="12" customHeight="1">
      <c r="A61" s="24" t="s">
        <v>4629</v>
      </c>
      <c r="B61" s="24" t="s">
        <v>4610</v>
      </c>
      <c r="C61" s="25">
        <v>45260</v>
      </c>
      <c r="D61" s="24" t="s">
        <v>364</v>
      </c>
      <c r="E61" s="24" t="s">
        <v>363</v>
      </c>
      <c r="F61" s="24" t="s">
        <v>55</v>
      </c>
      <c r="G61" s="24" t="s">
        <v>3</v>
      </c>
      <c r="H61" s="24" t="s">
        <v>2</v>
      </c>
      <c r="I61" s="26">
        <v>0.48399999999999999</v>
      </c>
      <c r="J61" s="27">
        <f>I61*'[2]Beholding pr 31.12.2023'!$I$3/100</f>
        <v>1.3854900564763651E-3</v>
      </c>
    </row>
    <row r="62" spans="1:10" ht="12" customHeight="1">
      <c r="A62" s="24" t="s">
        <v>4629</v>
      </c>
      <c r="B62" s="24" t="s">
        <v>4610</v>
      </c>
      <c r="C62" s="25">
        <v>45260</v>
      </c>
      <c r="D62" s="24" t="s">
        <v>4325</v>
      </c>
      <c r="E62" s="24" t="s">
        <v>4326</v>
      </c>
      <c r="F62" s="24" t="s">
        <v>55</v>
      </c>
      <c r="G62" s="24" t="s">
        <v>3</v>
      </c>
      <c r="H62" s="24" t="s">
        <v>2</v>
      </c>
      <c r="I62" s="26">
        <v>0.48399999999999999</v>
      </c>
      <c r="J62" s="27">
        <f>I62*'[2]Beholding pr 31.12.2023'!$I$3/100</f>
        <v>1.3854900564763651E-3</v>
      </c>
    </row>
    <row r="63" spans="1:10" ht="12" customHeight="1">
      <c r="A63" s="24" t="s">
        <v>4629</v>
      </c>
      <c r="B63" s="24" t="s">
        <v>4610</v>
      </c>
      <c r="C63" s="25">
        <v>45260</v>
      </c>
      <c r="D63" s="24" t="s">
        <v>248</v>
      </c>
      <c r="E63" s="24" t="s">
        <v>328</v>
      </c>
      <c r="F63" s="24" t="s">
        <v>55</v>
      </c>
      <c r="G63" s="24" t="s">
        <v>3</v>
      </c>
      <c r="H63" s="24" t="s">
        <v>2</v>
      </c>
      <c r="I63" s="26">
        <v>0.47899999999999998</v>
      </c>
      <c r="J63" s="27">
        <f>I63*'[2]Beholding pr 31.12.2023'!$I$3/100</f>
        <v>1.3711771426697908E-3</v>
      </c>
    </row>
    <row r="64" spans="1:10" ht="12" customHeight="1">
      <c r="A64" s="24" t="s">
        <v>4629</v>
      </c>
      <c r="B64" s="24" t="s">
        <v>4610</v>
      </c>
      <c r="C64" s="25">
        <v>45260</v>
      </c>
      <c r="D64" s="24" t="s">
        <v>962</v>
      </c>
      <c r="E64" s="24" t="s">
        <v>961</v>
      </c>
      <c r="F64" s="24" t="s">
        <v>55</v>
      </c>
      <c r="G64" s="24" t="s">
        <v>3</v>
      </c>
      <c r="H64" s="24" t="s">
        <v>2</v>
      </c>
      <c r="I64" s="26">
        <v>0.47699999999999998</v>
      </c>
      <c r="J64" s="27">
        <f>I64*'[2]Beholding pr 31.12.2023'!$I$3/100</f>
        <v>1.3654519771471613E-3</v>
      </c>
    </row>
    <row r="65" spans="1:10" ht="12" customHeight="1">
      <c r="A65" s="24" t="s">
        <v>4629</v>
      </c>
      <c r="B65" s="24" t="s">
        <v>4610</v>
      </c>
      <c r="C65" s="25">
        <v>45260</v>
      </c>
      <c r="D65" s="24" t="s">
        <v>289</v>
      </c>
      <c r="E65" s="24" t="s">
        <v>288</v>
      </c>
      <c r="F65" s="24" t="s">
        <v>55</v>
      </c>
      <c r="G65" s="24" t="s">
        <v>3</v>
      </c>
      <c r="H65" s="24" t="s">
        <v>2</v>
      </c>
      <c r="I65" s="26">
        <v>0.47599999999999998</v>
      </c>
      <c r="J65" s="27">
        <f>I65*'[2]Beholding pr 31.12.2023'!$I$3/100</f>
        <v>1.3625893943858465E-3</v>
      </c>
    </row>
    <row r="66" spans="1:10" ht="12" customHeight="1">
      <c r="A66" s="24" t="s">
        <v>4629</v>
      </c>
      <c r="B66" s="24" t="s">
        <v>4610</v>
      </c>
      <c r="C66" s="25">
        <v>45260</v>
      </c>
      <c r="D66" s="24" t="s">
        <v>4509</v>
      </c>
      <c r="E66" s="24" t="s">
        <v>4510</v>
      </c>
      <c r="F66" s="24" t="s">
        <v>55</v>
      </c>
      <c r="G66" s="24" t="s">
        <v>3</v>
      </c>
      <c r="H66" s="24" t="s">
        <v>2</v>
      </c>
      <c r="I66" s="26">
        <v>0.45400000000000001</v>
      </c>
      <c r="J66" s="27">
        <f>I66*'[2]Beholding pr 31.12.2023'!$I$3/100</f>
        <v>1.2996125736369211E-3</v>
      </c>
    </row>
    <row r="67" spans="1:10" ht="12" customHeight="1">
      <c r="A67" s="24" t="s">
        <v>4629</v>
      </c>
      <c r="B67" s="24" t="s">
        <v>4610</v>
      </c>
      <c r="C67" s="25">
        <v>45260</v>
      </c>
      <c r="D67" s="24" t="s">
        <v>976</v>
      </c>
      <c r="E67" s="24" t="s">
        <v>977</v>
      </c>
      <c r="F67" s="24" t="s">
        <v>55</v>
      </c>
      <c r="G67" s="24" t="s">
        <v>3</v>
      </c>
      <c r="H67" s="24" t="s">
        <v>2</v>
      </c>
      <c r="I67" s="26">
        <v>0.42799999999999999</v>
      </c>
      <c r="J67" s="27">
        <f>I67*'[2]Beholding pr 31.12.2023'!$I$3/100</f>
        <v>1.2251854218427358E-3</v>
      </c>
    </row>
    <row r="68" spans="1:10" ht="12" customHeight="1">
      <c r="A68" s="24" t="s">
        <v>4629</v>
      </c>
      <c r="B68" s="24" t="s">
        <v>4610</v>
      </c>
      <c r="C68" s="25">
        <v>45260</v>
      </c>
      <c r="D68" s="24" t="s">
        <v>360</v>
      </c>
      <c r="E68" s="24" t="s">
        <v>359</v>
      </c>
      <c r="F68" s="24" t="s">
        <v>55</v>
      </c>
      <c r="G68" s="24" t="s">
        <v>3</v>
      </c>
      <c r="H68" s="24" t="s">
        <v>2</v>
      </c>
      <c r="I68" s="26">
        <v>0.41799999999999998</v>
      </c>
      <c r="J68" s="27">
        <f>I68*'[2]Beholding pr 31.12.2023'!$I$3/100</f>
        <v>1.1965595942295879E-3</v>
      </c>
    </row>
    <row r="69" spans="1:10" ht="12" customHeight="1">
      <c r="A69" s="24" t="s">
        <v>4629</v>
      </c>
      <c r="B69" s="24" t="s">
        <v>4610</v>
      </c>
      <c r="C69" s="25">
        <v>45260</v>
      </c>
      <c r="D69" s="24" t="s">
        <v>4646</v>
      </c>
      <c r="E69" s="24" t="s">
        <v>4647</v>
      </c>
      <c r="F69" s="24" t="s">
        <v>55</v>
      </c>
      <c r="G69" s="24" t="s">
        <v>3</v>
      </c>
      <c r="H69" s="24" t="s">
        <v>2</v>
      </c>
      <c r="I69" s="26">
        <v>0.4</v>
      </c>
      <c r="J69" s="27">
        <f>I69*'[2]Beholding pr 31.12.2023'!$I$3/100</f>
        <v>1.1450331045259215E-3</v>
      </c>
    </row>
    <row r="70" spans="1:10" ht="12" customHeight="1">
      <c r="A70" s="24" t="s">
        <v>4629</v>
      </c>
      <c r="B70" s="24" t="s">
        <v>4610</v>
      </c>
      <c r="C70" s="25">
        <v>45260</v>
      </c>
      <c r="D70" s="24" t="s">
        <v>348</v>
      </c>
      <c r="E70" s="24" t="s">
        <v>347</v>
      </c>
      <c r="F70" s="24" t="s">
        <v>55</v>
      </c>
      <c r="G70" s="24" t="s">
        <v>3</v>
      </c>
      <c r="H70" s="24" t="s">
        <v>2</v>
      </c>
      <c r="I70" s="26">
        <v>0.38700000000000001</v>
      </c>
      <c r="J70" s="27">
        <f>I70*'[2]Beholding pr 31.12.2023'!$I$3/100</f>
        <v>1.107819528628829E-3</v>
      </c>
    </row>
    <row r="71" spans="1:10" ht="12" customHeight="1">
      <c r="A71" s="24" t="s">
        <v>4629</v>
      </c>
      <c r="B71" s="24" t="s">
        <v>4610</v>
      </c>
      <c r="C71" s="25">
        <v>45260</v>
      </c>
      <c r="D71" s="24" t="s">
        <v>4648</v>
      </c>
      <c r="E71" s="24" t="s">
        <v>4649</v>
      </c>
      <c r="F71" s="24" t="s">
        <v>55</v>
      </c>
      <c r="G71" s="24" t="s">
        <v>3</v>
      </c>
      <c r="H71" s="24" t="s">
        <v>2</v>
      </c>
      <c r="I71" s="26">
        <v>0.373</v>
      </c>
      <c r="J71" s="27">
        <f>I71*'[2]Beholding pr 31.12.2023'!$I$3/100</f>
        <v>1.0677433699704216E-3</v>
      </c>
    </row>
    <row r="72" spans="1:10" ht="12" customHeight="1">
      <c r="A72" s="24" t="s">
        <v>4629</v>
      </c>
      <c r="B72" s="24" t="s">
        <v>4610</v>
      </c>
      <c r="C72" s="25">
        <v>45260</v>
      </c>
      <c r="D72" s="24" t="s">
        <v>4644</v>
      </c>
      <c r="E72" s="24" t="s">
        <v>4650</v>
      </c>
      <c r="F72" s="24" t="s">
        <v>55</v>
      </c>
      <c r="G72" s="24" t="s">
        <v>3</v>
      </c>
      <c r="H72" s="24" t="s">
        <v>2</v>
      </c>
      <c r="I72" s="26">
        <v>0.36199999999999999</v>
      </c>
      <c r="J72" s="27">
        <f>I72*'[2]Beholding pr 31.12.2023'!$I$3/100</f>
        <v>1.0362549595959588E-3</v>
      </c>
    </row>
    <row r="73" spans="1:10" ht="12" customHeight="1">
      <c r="A73" s="24" t="s">
        <v>4629</v>
      </c>
      <c r="B73" s="24" t="s">
        <v>4610</v>
      </c>
      <c r="C73" s="25">
        <v>45260</v>
      </c>
      <c r="D73" s="24" t="s">
        <v>1018</v>
      </c>
      <c r="E73" s="24" t="s">
        <v>1019</v>
      </c>
      <c r="F73" s="24" t="s">
        <v>55</v>
      </c>
      <c r="G73" s="24" t="s">
        <v>3</v>
      </c>
      <c r="H73" s="24" t="s">
        <v>2</v>
      </c>
      <c r="I73" s="26">
        <v>0.35399999999999998</v>
      </c>
      <c r="J73" s="27">
        <f>I73*'[2]Beholding pr 31.12.2023'!$I$3/100</f>
        <v>1.0133542975054406E-3</v>
      </c>
    </row>
    <row r="74" spans="1:10" ht="12" customHeight="1">
      <c r="A74" s="24" t="s">
        <v>4629</v>
      </c>
      <c r="B74" s="24" t="s">
        <v>4610</v>
      </c>
      <c r="C74" s="25">
        <v>45260</v>
      </c>
      <c r="D74" s="24" t="s">
        <v>391</v>
      </c>
      <c r="E74" s="24" t="s">
        <v>392</v>
      </c>
      <c r="F74" s="24" t="s">
        <v>55</v>
      </c>
      <c r="G74" s="24" t="s">
        <v>3</v>
      </c>
      <c r="H74" s="24" t="s">
        <v>2</v>
      </c>
      <c r="I74" s="26">
        <v>0.35299999999999998</v>
      </c>
      <c r="J74" s="27">
        <f>I74*'[2]Beholding pr 31.12.2023'!$I$3/100</f>
        <v>1.0104917147441255E-3</v>
      </c>
    </row>
    <row r="75" spans="1:10" ht="12" customHeight="1">
      <c r="A75" s="24" t="s">
        <v>4629</v>
      </c>
      <c r="B75" s="24" t="s">
        <v>4610</v>
      </c>
      <c r="C75" s="25">
        <v>45260</v>
      </c>
      <c r="D75" s="24" t="s">
        <v>317</v>
      </c>
      <c r="E75" s="24" t="s">
        <v>316</v>
      </c>
      <c r="F75" s="24" t="s">
        <v>55</v>
      </c>
      <c r="G75" s="24" t="s">
        <v>3</v>
      </c>
      <c r="H75" s="24" t="s">
        <v>2</v>
      </c>
      <c r="I75" s="26">
        <v>0.311</v>
      </c>
      <c r="J75" s="27">
        <f>I75*'[2]Beholding pr 31.12.2023'!$I$3/100</f>
        <v>8.9026323876890403E-4</v>
      </c>
    </row>
    <row r="76" spans="1:10" ht="12" customHeight="1">
      <c r="A76" s="24" t="s">
        <v>4629</v>
      </c>
      <c r="B76" s="24" t="s">
        <v>4610</v>
      </c>
      <c r="C76" s="25">
        <v>45260</v>
      </c>
      <c r="D76" s="24" t="s">
        <v>405</v>
      </c>
      <c r="E76" s="24" t="s">
        <v>406</v>
      </c>
      <c r="F76" s="24" t="s">
        <v>55</v>
      </c>
      <c r="G76" s="24" t="s">
        <v>3</v>
      </c>
      <c r="H76" s="24" t="s">
        <v>2</v>
      </c>
      <c r="I76" s="26">
        <v>0.27800000000000002</v>
      </c>
      <c r="J76" s="27">
        <f>I76*'[2]Beholding pr 31.12.2023'!$I$3/100</f>
        <v>7.9579800764551553E-4</v>
      </c>
    </row>
    <row r="77" spans="1:10" ht="12" customHeight="1">
      <c r="A77" s="24" t="s">
        <v>4629</v>
      </c>
      <c r="B77" s="24" t="s">
        <v>4610</v>
      </c>
      <c r="C77" s="25">
        <v>45260</v>
      </c>
      <c r="D77" s="24" t="s">
        <v>358</v>
      </c>
      <c r="E77" s="24" t="s">
        <v>357</v>
      </c>
      <c r="F77" s="24" t="s">
        <v>55</v>
      </c>
      <c r="G77" s="24" t="s">
        <v>3</v>
      </c>
      <c r="H77" s="24" t="s">
        <v>2</v>
      </c>
      <c r="I77" s="26">
        <v>0.26900000000000002</v>
      </c>
      <c r="J77" s="27">
        <f>I77*'[2]Beholding pr 31.12.2023'!$I$3/100</f>
        <v>7.7003476279368223E-4</v>
      </c>
    </row>
    <row r="78" spans="1:10" ht="12" customHeight="1">
      <c r="A78" s="24" t="s">
        <v>4629</v>
      </c>
      <c r="B78" s="24" t="s">
        <v>4610</v>
      </c>
      <c r="C78" s="25">
        <v>45260</v>
      </c>
      <c r="D78" s="24" t="s">
        <v>4331</v>
      </c>
      <c r="E78" s="24" t="s">
        <v>4332</v>
      </c>
      <c r="F78" s="24" t="s">
        <v>55</v>
      </c>
      <c r="G78" s="24" t="s">
        <v>3</v>
      </c>
      <c r="H78" s="24" t="s">
        <v>2</v>
      </c>
      <c r="I78" s="26">
        <v>0.255</v>
      </c>
      <c r="J78" s="27">
        <f>I78*'[2]Beholding pr 31.12.2023'!$I$3/100</f>
        <v>7.2995860413527496E-4</v>
      </c>
    </row>
    <row r="79" spans="1:10" ht="12" customHeight="1">
      <c r="A79" s="24" t="s">
        <v>4629</v>
      </c>
      <c r="B79" s="24" t="s">
        <v>4610</v>
      </c>
      <c r="C79" s="25">
        <v>45260</v>
      </c>
      <c r="D79" s="24" t="s">
        <v>246</v>
      </c>
      <c r="E79" s="24" t="s">
        <v>245</v>
      </c>
      <c r="F79" s="24" t="s">
        <v>55</v>
      </c>
      <c r="G79" s="24" t="s">
        <v>3</v>
      </c>
      <c r="H79" s="24" t="s">
        <v>2</v>
      </c>
      <c r="I79" s="26">
        <v>0.247</v>
      </c>
      <c r="J79" s="27">
        <f>I79*'[2]Beholding pr 31.12.2023'!$I$3/100</f>
        <v>7.0705794204475652E-4</v>
      </c>
    </row>
    <row r="80" spans="1:10" ht="12" customHeight="1">
      <c r="A80" s="24" t="s">
        <v>4629</v>
      </c>
      <c r="B80" s="24" t="s">
        <v>4610</v>
      </c>
      <c r="C80" s="25">
        <v>45260</v>
      </c>
      <c r="D80" s="24" t="s">
        <v>258</v>
      </c>
      <c r="E80" s="24" t="s">
        <v>257</v>
      </c>
      <c r="F80" s="24" t="s">
        <v>55</v>
      </c>
      <c r="G80" s="24" t="s">
        <v>3</v>
      </c>
      <c r="H80" s="24" t="s">
        <v>2</v>
      </c>
      <c r="I80" s="26">
        <v>0.246</v>
      </c>
      <c r="J80" s="27">
        <f>I80*'[2]Beholding pr 31.12.2023'!$I$3/100</f>
        <v>7.0419535928344166E-4</v>
      </c>
    </row>
    <row r="81" spans="1:10" ht="12" customHeight="1">
      <c r="A81" s="24" t="s">
        <v>4629</v>
      </c>
      <c r="B81" s="24" t="s">
        <v>4610</v>
      </c>
      <c r="C81" s="25">
        <v>45260</v>
      </c>
      <c r="D81" s="24" t="s">
        <v>4511</v>
      </c>
      <c r="E81" s="24" t="s">
        <v>4512</v>
      </c>
      <c r="F81" s="24" t="s">
        <v>55</v>
      </c>
      <c r="G81" s="24" t="s">
        <v>3</v>
      </c>
      <c r="H81" s="24" t="s">
        <v>2</v>
      </c>
      <c r="I81" s="26">
        <v>0.24099999999999999</v>
      </c>
      <c r="J81" s="27">
        <f>I81*'[2]Beholding pr 31.12.2023'!$I$3/100</f>
        <v>6.8988244547686759E-4</v>
      </c>
    </row>
    <row r="82" spans="1:10" ht="12" customHeight="1">
      <c r="A82" s="24" t="s">
        <v>4629</v>
      </c>
      <c r="B82" s="24" t="s">
        <v>4610</v>
      </c>
      <c r="C82" s="25">
        <v>45260</v>
      </c>
      <c r="D82" s="24" t="s">
        <v>315</v>
      </c>
      <c r="E82" s="24" t="s">
        <v>314</v>
      </c>
      <c r="F82" s="24" t="s">
        <v>55</v>
      </c>
      <c r="G82" s="24" t="s">
        <v>3</v>
      </c>
      <c r="H82" s="24" t="s">
        <v>2</v>
      </c>
      <c r="I82" s="26">
        <v>0.24</v>
      </c>
      <c r="J82" s="27">
        <f>I82*'[2]Beholding pr 31.12.2023'!$I$3/100</f>
        <v>6.8701986271555284E-4</v>
      </c>
    </row>
    <row r="83" spans="1:10" ht="12" customHeight="1">
      <c r="A83" s="24" t="s">
        <v>4629</v>
      </c>
      <c r="B83" s="24" t="s">
        <v>4610</v>
      </c>
      <c r="C83" s="25">
        <v>45260</v>
      </c>
      <c r="D83" s="24" t="s">
        <v>299</v>
      </c>
      <c r="E83" s="24" t="s">
        <v>298</v>
      </c>
      <c r="F83" s="24" t="s">
        <v>55</v>
      </c>
      <c r="G83" s="24" t="s">
        <v>3</v>
      </c>
      <c r="H83" s="24" t="s">
        <v>2</v>
      </c>
      <c r="I83" s="26">
        <v>0.22700000000000001</v>
      </c>
      <c r="J83" s="27">
        <f>I83*'[2]Beholding pr 31.12.2023'!$I$3/100</f>
        <v>6.4980628681846053E-4</v>
      </c>
    </row>
    <row r="84" spans="1:10" ht="12" customHeight="1">
      <c r="A84" s="24" t="s">
        <v>4629</v>
      </c>
      <c r="B84" s="24" t="s">
        <v>4610</v>
      </c>
      <c r="C84" s="25">
        <v>45260</v>
      </c>
      <c r="D84" s="24" t="s">
        <v>4651</v>
      </c>
      <c r="E84" s="24" t="s">
        <v>4652</v>
      </c>
      <c r="F84" s="24" t="s">
        <v>55</v>
      </c>
      <c r="G84" s="24" t="s">
        <v>3</v>
      </c>
      <c r="H84" s="24" t="s">
        <v>2</v>
      </c>
      <c r="I84" s="26">
        <v>0.218</v>
      </c>
      <c r="J84" s="27">
        <f>I84*'[2]Beholding pr 31.12.2023'!$I$3/100</f>
        <v>6.2404304196662724E-4</v>
      </c>
    </row>
    <row r="85" spans="1:10" ht="12" customHeight="1">
      <c r="A85" s="24" t="s">
        <v>4629</v>
      </c>
      <c r="B85" s="24" t="s">
        <v>4610</v>
      </c>
      <c r="C85" s="25">
        <v>45260</v>
      </c>
      <c r="D85" s="24" t="s">
        <v>256</v>
      </c>
      <c r="E85" s="24" t="s">
        <v>255</v>
      </c>
      <c r="F85" s="24" t="s">
        <v>55</v>
      </c>
      <c r="G85" s="24" t="s">
        <v>3</v>
      </c>
      <c r="H85" s="24" t="s">
        <v>2</v>
      </c>
      <c r="I85" s="26">
        <v>0.215</v>
      </c>
      <c r="J85" s="27">
        <f>I85*'[2]Beholding pr 31.12.2023'!$I$3/100</f>
        <v>6.1545529368268277E-4</v>
      </c>
    </row>
    <row r="86" spans="1:10" ht="12" customHeight="1">
      <c r="A86" s="24" t="s">
        <v>4629</v>
      </c>
      <c r="B86" s="24" t="s">
        <v>4610</v>
      </c>
      <c r="C86" s="25">
        <v>45260</v>
      </c>
      <c r="D86" s="24" t="s">
        <v>1032</v>
      </c>
      <c r="E86" s="24" t="s">
        <v>1033</v>
      </c>
      <c r="F86" s="24" t="s">
        <v>55</v>
      </c>
      <c r="G86" s="24" t="s">
        <v>3</v>
      </c>
      <c r="H86" s="24" t="s">
        <v>2</v>
      </c>
      <c r="I86" s="26">
        <v>0.19400000000000001</v>
      </c>
      <c r="J86" s="27">
        <f>I86*'[2]Beholding pr 31.12.2023'!$I$3/100</f>
        <v>5.5534105569507192E-4</v>
      </c>
    </row>
    <row r="87" spans="1:10" ht="12" customHeight="1">
      <c r="A87" s="24" t="s">
        <v>4629</v>
      </c>
      <c r="B87" s="24" t="s">
        <v>4610</v>
      </c>
      <c r="C87" s="25">
        <v>45260</v>
      </c>
      <c r="D87" s="24" t="s">
        <v>4653</v>
      </c>
      <c r="E87" s="24" t="s">
        <v>4654</v>
      </c>
      <c r="F87" s="24" t="s">
        <v>55</v>
      </c>
      <c r="G87" s="24" t="s">
        <v>3</v>
      </c>
      <c r="H87" s="24" t="s">
        <v>2</v>
      </c>
      <c r="I87" s="26">
        <v>0.189</v>
      </c>
      <c r="J87" s="27">
        <f>I87*'[2]Beholding pr 31.12.2023'!$I$3/100</f>
        <v>5.4102814188849784E-4</v>
      </c>
    </row>
    <row r="88" spans="1:10" ht="12" customHeight="1">
      <c r="A88" s="24" t="s">
        <v>4629</v>
      </c>
      <c r="B88" s="24" t="s">
        <v>4610</v>
      </c>
      <c r="C88" s="25">
        <v>45260</v>
      </c>
      <c r="D88" s="24" t="s">
        <v>1008</v>
      </c>
      <c r="E88" s="24" t="s">
        <v>1009</v>
      </c>
      <c r="F88" s="24" t="s">
        <v>55</v>
      </c>
      <c r="G88" s="24" t="s">
        <v>3</v>
      </c>
      <c r="H88" s="24" t="s">
        <v>2</v>
      </c>
      <c r="I88" s="26">
        <v>0.182</v>
      </c>
      <c r="J88" s="27">
        <f>I88*'[2]Beholding pr 31.12.2023'!$I$3/100</f>
        <v>5.2099006255929426E-4</v>
      </c>
    </row>
    <row r="89" spans="1:10" ht="12" customHeight="1">
      <c r="A89" s="24" t="s">
        <v>4629</v>
      </c>
      <c r="B89" s="24" t="s">
        <v>4610</v>
      </c>
      <c r="C89" s="25">
        <v>45260</v>
      </c>
      <c r="D89" s="24" t="s">
        <v>433</v>
      </c>
      <c r="E89" s="24" t="s">
        <v>434</v>
      </c>
      <c r="F89" s="24" t="s">
        <v>55</v>
      </c>
      <c r="G89" s="24" t="s">
        <v>3</v>
      </c>
      <c r="H89" s="24" t="s">
        <v>2</v>
      </c>
      <c r="I89" s="26">
        <v>0.17799999999999999</v>
      </c>
      <c r="J89" s="27">
        <f>I89*'[2]Beholding pr 31.12.2023'!$I$3/100</f>
        <v>5.0953973151403504E-4</v>
      </c>
    </row>
    <row r="90" spans="1:10" ht="12" customHeight="1">
      <c r="A90" s="24" t="s">
        <v>4629</v>
      </c>
      <c r="B90" s="24" t="s">
        <v>4610</v>
      </c>
      <c r="C90" s="25">
        <v>45260</v>
      </c>
      <c r="D90" s="24" t="s">
        <v>1036</v>
      </c>
      <c r="E90" s="24" t="s">
        <v>1037</v>
      </c>
      <c r="F90" s="24" t="s">
        <v>55</v>
      </c>
      <c r="G90" s="24" t="s">
        <v>3</v>
      </c>
      <c r="H90" s="24" t="s">
        <v>2</v>
      </c>
      <c r="I90" s="26">
        <v>0.17100000000000001</v>
      </c>
      <c r="J90" s="27">
        <f>I90*'[2]Beholding pr 31.12.2023'!$I$3/100</f>
        <v>4.8950165218483146E-4</v>
      </c>
    </row>
    <row r="91" spans="1:10" ht="12" customHeight="1">
      <c r="A91" s="24" t="s">
        <v>4629</v>
      </c>
      <c r="B91" s="24" t="s">
        <v>4610</v>
      </c>
      <c r="C91" s="25">
        <v>45260</v>
      </c>
      <c r="D91" s="24" t="s">
        <v>254</v>
      </c>
      <c r="E91" s="24" t="s">
        <v>253</v>
      </c>
      <c r="F91" s="24" t="s">
        <v>55</v>
      </c>
      <c r="G91" s="24" t="s">
        <v>3</v>
      </c>
      <c r="H91" s="24" t="s">
        <v>2</v>
      </c>
      <c r="I91" s="26">
        <v>0.16900000000000001</v>
      </c>
      <c r="J91" s="27">
        <f>I91*'[2]Beholding pr 31.12.2023'!$I$3/100</f>
        <v>4.8377648666220185E-4</v>
      </c>
    </row>
    <row r="92" spans="1:10" ht="12" customHeight="1">
      <c r="A92" s="24" t="s">
        <v>4629</v>
      </c>
      <c r="B92" s="24" t="s">
        <v>4610</v>
      </c>
      <c r="C92" s="25">
        <v>45260</v>
      </c>
      <c r="D92" s="24" t="s">
        <v>297</v>
      </c>
      <c r="E92" s="24" t="s">
        <v>296</v>
      </c>
      <c r="F92" s="24" t="s">
        <v>55</v>
      </c>
      <c r="G92" s="24" t="s">
        <v>3</v>
      </c>
      <c r="H92" s="24" t="s">
        <v>2</v>
      </c>
      <c r="I92" s="26">
        <v>0.16</v>
      </c>
      <c r="J92" s="27">
        <f>I92*'[2]Beholding pr 31.12.2023'!$I$3/100</f>
        <v>4.5801324181036856E-4</v>
      </c>
    </row>
    <row r="93" spans="1:10" ht="12" customHeight="1">
      <c r="A93" s="24" t="s">
        <v>4629</v>
      </c>
      <c r="B93" s="24" t="s">
        <v>4610</v>
      </c>
      <c r="C93" s="25">
        <v>45260</v>
      </c>
      <c r="D93" s="24" t="s">
        <v>4655</v>
      </c>
      <c r="E93" s="24" t="s">
        <v>4656</v>
      </c>
      <c r="F93" s="24" t="s">
        <v>55</v>
      </c>
      <c r="G93" s="24" t="s">
        <v>3</v>
      </c>
      <c r="H93" s="24" t="s">
        <v>2</v>
      </c>
      <c r="I93" s="26">
        <v>0.16</v>
      </c>
      <c r="J93" s="27">
        <f>I93*'[2]Beholding pr 31.12.2023'!$I$3/100</f>
        <v>4.5801324181036856E-4</v>
      </c>
    </row>
    <row r="94" spans="1:10" ht="12" customHeight="1">
      <c r="A94" s="24" t="s">
        <v>4629</v>
      </c>
      <c r="B94" s="24" t="s">
        <v>4610</v>
      </c>
      <c r="C94" s="25">
        <v>45260</v>
      </c>
      <c r="D94" s="24" t="s">
        <v>4657</v>
      </c>
      <c r="E94" s="24" t="s">
        <v>4658</v>
      </c>
      <c r="F94" s="24" t="s">
        <v>55</v>
      </c>
      <c r="G94" s="24" t="s">
        <v>3</v>
      </c>
      <c r="H94" s="24" t="s">
        <v>2</v>
      </c>
      <c r="I94" s="26">
        <v>0.158</v>
      </c>
      <c r="J94" s="27">
        <f>I94*'[2]Beholding pr 31.12.2023'!$I$3/100</f>
        <v>4.5228807628773895E-4</v>
      </c>
    </row>
    <row r="95" spans="1:10" ht="12" customHeight="1">
      <c r="A95" s="24" t="s">
        <v>4629</v>
      </c>
      <c r="B95" s="24" t="s">
        <v>4610</v>
      </c>
      <c r="C95" s="25">
        <v>45260</v>
      </c>
      <c r="D95" s="24" t="s">
        <v>270</v>
      </c>
      <c r="E95" s="24" t="s">
        <v>269</v>
      </c>
      <c r="F95" s="24" t="s">
        <v>55</v>
      </c>
      <c r="G95" s="24" t="s">
        <v>3</v>
      </c>
      <c r="H95" s="24" t="s">
        <v>2</v>
      </c>
      <c r="I95" s="26">
        <v>0.155</v>
      </c>
      <c r="J95" s="27">
        <f>I95*'[2]Beholding pr 31.12.2023'!$I$3/100</f>
        <v>4.4370032800379453E-4</v>
      </c>
    </row>
    <row r="96" spans="1:10" ht="12" customHeight="1">
      <c r="A96" s="24" t="s">
        <v>4629</v>
      </c>
      <c r="B96" s="24" t="s">
        <v>4610</v>
      </c>
      <c r="C96" s="25">
        <v>45260</v>
      </c>
      <c r="D96" s="24" t="s">
        <v>238</v>
      </c>
      <c r="E96" s="24" t="s">
        <v>237</v>
      </c>
      <c r="F96" s="24" t="s">
        <v>55</v>
      </c>
      <c r="G96" s="24" t="s">
        <v>3</v>
      </c>
      <c r="H96" s="24" t="s">
        <v>2</v>
      </c>
      <c r="I96" s="26">
        <v>0.14799999999999999</v>
      </c>
      <c r="J96" s="27">
        <f>I96*'[2]Beholding pr 31.12.2023'!$I$3/100</f>
        <v>4.236622486745909E-4</v>
      </c>
    </row>
    <row r="97" spans="1:10" ht="12" customHeight="1">
      <c r="A97" s="24" t="s">
        <v>4629</v>
      </c>
      <c r="B97" s="24" t="s">
        <v>4610</v>
      </c>
      <c r="C97" s="25">
        <v>45260</v>
      </c>
      <c r="D97" s="24" t="s">
        <v>417</v>
      </c>
      <c r="E97" s="24" t="s">
        <v>418</v>
      </c>
      <c r="F97" s="24" t="s">
        <v>55</v>
      </c>
      <c r="G97" s="24" t="s">
        <v>3</v>
      </c>
      <c r="H97" s="24" t="s">
        <v>2</v>
      </c>
      <c r="I97" s="26">
        <v>0.13900000000000001</v>
      </c>
      <c r="J97" s="27">
        <f>I97*'[2]Beholding pr 31.12.2023'!$I$3/100</f>
        <v>3.9789900382275776E-4</v>
      </c>
    </row>
    <row r="98" spans="1:10" ht="12" customHeight="1">
      <c r="A98" s="24" t="s">
        <v>4629</v>
      </c>
      <c r="B98" s="24" t="s">
        <v>4610</v>
      </c>
      <c r="C98" s="25">
        <v>45260</v>
      </c>
      <c r="D98" s="24" t="s">
        <v>1038</v>
      </c>
      <c r="E98" s="24" t="s">
        <v>1039</v>
      </c>
      <c r="F98" s="24" t="s">
        <v>55</v>
      </c>
      <c r="G98" s="24" t="s">
        <v>3</v>
      </c>
      <c r="H98" s="24" t="s">
        <v>2</v>
      </c>
      <c r="I98" s="26">
        <v>0.13900000000000001</v>
      </c>
      <c r="J98" s="27">
        <f>I98*'[2]Beholding pr 31.12.2023'!$I$3/100</f>
        <v>3.9789900382275776E-4</v>
      </c>
    </row>
    <row r="99" spans="1:10" ht="12" customHeight="1">
      <c r="A99" s="24" t="s">
        <v>4629</v>
      </c>
      <c r="B99" s="24" t="s">
        <v>4610</v>
      </c>
      <c r="C99" s="25">
        <v>45260</v>
      </c>
      <c r="D99" s="24" t="s">
        <v>411</v>
      </c>
      <c r="E99" s="24" t="s">
        <v>412</v>
      </c>
      <c r="F99" s="24" t="s">
        <v>55</v>
      </c>
      <c r="G99" s="24" t="s">
        <v>3</v>
      </c>
      <c r="H99" s="24" t="s">
        <v>2</v>
      </c>
      <c r="I99" s="26">
        <v>0.125</v>
      </c>
      <c r="J99" s="27">
        <f>I99*'[2]Beholding pr 31.12.2023'!$I$3/100</f>
        <v>3.5782284516435044E-4</v>
      </c>
    </row>
    <row r="100" spans="1:10" ht="12" customHeight="1">
      <c r="A100" s="24" t="s">
        <v>4629</v>
      </c>
      <c r="B100" s="24" t="s">
        <v>4610</v>
      </c>
      <c r="C100" s="25">
        <v>45260</v>
      </c>
      <c r="D100" s="24" t="s">
        <v>1040</v>
      </c>
      <c r="E100" s="24" t="s">
        <v>1041</v>
      </c>
      <c r="F100" s="24" t="s">
        <v>55</v>
      </c>
      <c r="G100" s="24" t="s">
        <v>3</v>
      </c>
      <c r="H100" s="24" t="s">
        <v>2</v>
      </c>
      <c r="I100" s="26">
        <v>0.115</v>
      </c>
      <c r="J100" s="27">
        <f>I100*'[2]Beholding pr 31.12.2023'!$I$3/100</f>
        <v>3.2919701755120239E-4</v>
      </c>
    </row>
    <row r="101" spans="1:10" ht="12" customHeight="1">
      <c r="A101" s="24" t="s">
        <v>4629</v>
      </c>
      <c r="B101" s="24" t="s">
        <v>4610</v>
      </c>
      <c r="C101" s="25">
        <v>45260</v>
      </c>
      <c r="D101" s="24" t="s">
        <v>4333</v>
      </c>
      <c r="E101" s="24" t="s">
        <v>4334</v>
      </c>
      <c r="F101" s="24" t="s">
        <v>55</v>
      </c>
      <c r="G101" s="24" t="s">
        <v>3</v>
      </c>
      <c r="H101" s="24" t="s">
        <v>2</v>
      </c>
      <c r="I101" s="26">
        <v>0.111</v>
      </c>
      <c r="J101" s="27">
        <f>I101*'[2]Beholding pr 31.12.2023'!$I$3/100</f>
        <v>3.1774668650594323E-4</v>
      </c>
    </row>
    <row r="102" spans="1:10" ht="12" customHeight="1">
      <c r="A102" s="24" t="s">
        <v>4629</v>
      </c>
      <c r="B102" s="24" t="s">
        <v>4610</v>
      </c>
      <c r="C102" s="25">
        <v>45260</v>
      </c>
      <c r="D102" s="24" t="s">
        <v>4659</v>
      </c>
      <c r="E102" s="24" t="s">
        <v>4660</v>
      </c>
      <c r="F102" s="24" t="s">
        <v>55</v>
      </c>
      <c r="G102" s="24" t="s">
        <v>3</v>
      </c>
      <c r="H102" s="24" t="s">
        <v>2</v>
      </c>
      <c r="I102" s="26">
        <v>0.10100000000000001</v>
      </c>
      <c r="J102" s="27">
        <f>I102*'[2]Beholding pr 31.12.2023'!$I$3/100</f>
        <v>2.8912085889279518E-4</v>
      </c>
    </row>
    <row r="103" spans="1:10" ht="12" customHeight="1">
      <c r="A103" s="24" t="s">
        <v>4629</v>
      </c>
      <c r="B103" s="24" t="s">
        <v>4610</v>
      </c>
      <c r="C103" s="25">
        <v>45260</v>
      </c>
      <c r="D103" s="24" t="s">
        <v>4661</v>
      </c>
      <c r="E103" s="24" t="s">
        <v>4662</v>
      </c>
      <c r="F103" s="24" t="s">
        <v>55</v>
      </c>
      <c r="G103" s="24" t="s">
        <v>3</v>
      </c>
      <c r="H103" s="24" t="s">
        <v>2</v>
      </c>
      <c r="I103" s="26">
        <v>0.1</v>
      </c>
      <c r="J103" s="27">
        <f>I103*'[2]Beholding pr 31.12.2023'!$I$3/100</f>
        <v>2.8625827613148038E-4</v>
      </c>
    </row>
    <row r="104" spans="1:10" ht="12" customHeight="1">
      <c r="A104" s="24" t="s">
        <v>4629</v>
      </c>
      <c r="B104" s="24" t="s">
        <v>4610</v>
      </c>
      <c r="C104" s="25">
        <v>45260</v>
      </c>
      <c r="D104" s="24" t="s">
        <v>427</v>
      </c>
      <c r="E104" s="24" t="s">
        <v>428</v>
      </c>
      <c r="F104" s="24" t="s">
        <v>55</v>
      </c>
      <c r="G104" s="24" t="s">
        <v>3</v>
      </c>
      <c r="H104" s="24" t="s">
        <v>2</v>
      </c>
      <c r="I104" s="26">
        <v>9.8000000000000004E-2</v>
      </c>
      <c r="J104" s="27">
        <f>I104*'[2]Beholding pr 31.12.2023'!$I$3/100</f>
        <v>2.8053311060885077E-4</v>
      </c>
    </row>
    <row r="105" spans="1:10" ht="12" customHeight="1">
      <c r="A105" s="24" t="s">
        <v>4629</v>
      </c>
      <c r="B105" s="24" t="s">
        <v>4610</v>
      </c>
      <c r="C105" s="25">
        <v>45260</v>
      </c>
      <c r="D105" s="24" t="s">
        <v>980</v>
      </c>
      <c r="E105" s="24" t="s">
        <v>981</v>
      </c>
      <c r="F105" s="24" t="s">
        <v>55</v>
      </c>
      <c r="G105" s="24" t="s">
        <v>3</v>
      </c>
      <c r="H105" s="24" t="s">
        <v>2</v>
      </c>
      <c r="I105" s="26">
        <v>9.1999999999999998E-2</v>
      </c>
      <c r="J105" s="27">
        <f>I105*'[2]Beholding pr 31.12.2023'!$I$3/100</f>
        <v>2.6335761404096194E-4</v>
      </c>
    </row>
    <row r="106" spans="1:10" ht="12" customHeight="1">
      <c r="A106" s="24" t="s">
        <v>4629</v>
      </c>
      <c r="B106" s="24" t="s">
        <v>4610</v>
      </c>
      <c r="C106" s="25">
        <v>45260</v>
      </c>
      <c r="D106" s="24" t="s">
        <v>272</v>
      </c>
      <c r="E106" s="24" t="s">
        <v>271</v>
      </c>
      <c r="F106" s="24" t="s">
        <v>55</v>
      </c>
      <c r="G106" s="24" t="s">
        <v>3</v>
      </c>
      <c r="H106" s="24" t="s">
        <v>2</v>
      </c>
      <c r="I106" s="26">
        <v>9.1999999999999998E-2</v>
      </c>
      <c r="J106" s="27">
        <f>I106*'[2]Beholding pr 31.12.2023'!$I$3/100</f>
        <v>2.6335761404096194E-4</v>
      </c>
    </row>
    <row r="107" spans="1:10" ht="12" customHeight="1">
      <c r="A107" s="24" t="s">
        <v>4629</v>
      </c>
      <c r="B107" s="24" t="s">
        <v>4610</v>
      </c>
      <c r="C107" s="25">
        <v>45260</v>
      </c>
      <c r="D107" s="24" t="s">
        <v>248</v>
      </c>
      <c r="E107" s="24" t="s">
        <v>247</v>
      </c>
      <c r="F107" s="24" t="s">
        <v>55</v>
      </c>
      <c r="G107" s="24" t="s">
        <v>3</v>
      </c>
      <c r="H107" s="24" t="s">
        <v>2</v>
      </c>
      <c r="I107" s="26">
        <v>8.6999999999999994E-2</v>
      </c>
      <c r="J107" s="27">
        <f>I107*'[2]Beholding pr 31.12.2023'!$I$3/100</f>
        <v>2.4904470023438791E-4</v>
      </c>
    </row>
    <row r="108" spans="1:10" ht="12" customHeight="1">
      <c r="A108" s="24" t="s">
        <v>4629</v>
      </c>
      <c r="B108" s="24" t="s">
        <v>4610</v>
      </c>
      <c r="C108" s="25">
        <v>45260</v>
      </c>
      <c r="D108" s="24" t="s">
        <v>204</v>
      </c>
      <c r="E108" s="24" t="s">
        <v>203</v>
      </c>
      <c r="F108" s="24" t="s">
        <v>55</v>
      </c>
      <c r="G108" s="24" t="s">
        <v>3</v>
      </c>
      <c r="H108" s="24" t="s">
        <v>2</v>
      </c>
      <c r="I108" s="26">
        <v>8.5999999999999993E-2</v>
      </c>
      <c r="J108" s="27">
        <f>I108*'[2]Beholding pr 31.12.2023'!$I$3/100</f>
        <v>2.4618211747307311E-4</v>
      </c>
    </row>
    <row r="109" spans="1:10" ht="12" customHeight="1">
      <c r="A109" s="24" t="s">
        <v>4629</v>
      </c>
      <c r="B109" s="24" t="s">
        <v>4610</v>
      </c>
      <c r="C109" s="25">
        <v>45260</v>
      </c>
      <c r="D109" s="24" t="s">
        <v>429</v>
      </c>
      <c r="E109" s="24" t="s">
        <v>430</v>
      </c>
      <c r="F109" s="24" t="s">
        <v>55</v>
      </c>
      <c r="G109" s="24" t="s">
        <v>3</v>
      </c>
      <c r="H109" s="24" t="s">
        <v>2</v>
      </c>
      <c r="I109" s="26">
        <v>8.2000000000000003E-2</v>
      </c>
      <c r="J109" s="27">
        <f>I109*'[2]Beholding pr 31.12.2023'!$I$3/100</f>
        <v>2.3473178642781392E-4</v>
      </c>
    </row>
    <row r="110" spans="1:10" ht="12" customHeight="1">
      <c r="A110" s="24" t="s">
        <v>4629</v>
      </c>
      <c r="B110" s="24" t="s">
        <v>4610</v>
      </c>
      <c r="C110" s="25">
        <v>45260</v>
      </c>
      <c r="D110" s="24" t="s">
        <v>136</v>
      </c>
      <c r="E110" s="24" t="s">
        <v>135</v>
      </c>
      <c r="F110" s="24" t="s">
        <v>55</v>
      </c>
      <c r="G110" s="24" t="s">
        <v>3</v>
      </c>
      <c r="H110" s="24" t="s">
        <v>2</v>
      </c>
      <c r="I110" s="26">
        <v>7.2999999999999995E-2</v>
      </c>
      <c r="J110" s="27">
        <f>I110*'[2]Beholding pr 31.12.2023'!$I$3/100</f>
        <v>2.0896854157598067E-4</v>
      </c>
    </row>
    <row r="111" spans="1:10" ht="12" customHeight="1">
      <c r="A111" s="24" t="s">
        <v>4629</v>
      </c>
      <c r="B111" s="24" t="s">
        <v>4610</v>
      </c>
      <c r="C111" s="25">
        <v>45260</v>
      </c>
      <c r="D111" s="24" t="s">
        <v>4515</v>
      </c>
      <c r="E111" s="24" t="s">
        <v>4516</v>
      </c>
      <c r="F111" s="24" t="s">
        <v>55</v>
      </c>
      <c r="G111" s="24" t="s">
        <v>3</v>
      </c>
      <c r="H111" s="24" t="s">
        <v>2</v>
      </c>
      <c r="I111" s="26">
        <v>6.9000000000000006E-2</v>
      </c>
      <c r="J111" s="27">
        <f>I111*'[2]Beholding pr 31.12.2023'!$I$3/100</f>
        <v>1.9751821053072148E-4</v>
      </c>
    </row>
    <row r="112" spans="1:10" ht="12" customHeight="1">
      <c r="A112" s="24" t="s">
        <v>4629</v>
      </c>
      <c r="B112" s="24" t="s">
        <v>4610</v>
      </c>
      <c r="C112" s="25">
        <v>45260</v>
      </c>
      <c r="D112" s="24" t="s">
        <v>4663</v>
      </c>
      <c r="E112" s="24" t="s">
        <v>4664</v>
      </c>
      <c r="F112" s="24" t="s">
        <v>55</v>
      </c>
      <c r="G112" s="24" t="s">
        <v>3</v>
      </c>
      <c r="H112" s="24" t="s">
        <v>2</v>
      </c>
      <c r="I112" s="26">
        <v>6.5000000000000002E-2</v>
      </c>
      <c r="J112" s="27">
        <f>I112*'[2]Beholding pr 31.12.2023'!$I$3/100</f>
        <v>1.8606787948546223E-4</v>
      </c>
    </row>
    <row r="113" spans="1:10" ht="12" customHeight="1">
      <c r="A113" s="24" t="s">
        <v>4629</v>
      </c>
      <c r="B113" s="24" t="s">
        <v>4610</v>
      </c>
      <c r="C113" s="25">
        <v>45260</v>
      </c>
      <c r="D113" s="24" t="s">
        <v>244</v>
      </c>
      <c r="E113" s="24" t="s">
        <v>273</v>
      </c>
      <c r="F113" s="24" t="s">
        <v>55</v>
      </c>
      <c r="G113" s="24" t="s">
        <v>3</v>
      </c>
      <c r="H113" s="24" t="s">
        <v>2</v>
      </c>
      <c r="I113" s="26">
        <v>6.4000000000000001E-2</v>
      </c>
      <c r="J113" s="27">
        <f>I113*'[2]Beholding pr 31.12.2023'!$I$3/100</f>
        <v>1.8320529672414743E-4</v>
      </c>
    </row>
    <row r="114" spans="1:10" ht="12" customHeight="1">
      <c r="A114" s="24" t="s">
        <v>4629</v>
      </c>
      <c r="B114" s="24" t="s">
        <v>4610</v>
      </c>
      <c r="C114" s="25">
        <v>45260</v>
      </c>
      <c r="D114" s="24" t="s">
        <v>236</v>
      </c>
      <c r="E114" s="24" t="s">
        <v>235</v>
      </c>
      <c r="F114" s="24" t="s">
        <v>55</v>
      </c>
      <c r="G114" s="24" t="s">
        <v>3</v>
      </c>
      <c r="H114" s="24" t="s">
        <v>2</v>
      </c>
      <c r="I114" s="26">
        <v>6.2E-2</v>
      </c>
      <c r="J114" s="27">
        <f>I114*'[2]Beholding pr 31.12.2023'!$I$3/100</f>
        <v>1.7748013120151782E-4</v>
      </c>
    </row>
    <row r="115" spans="1:10" ht="12" customHeight="1">
      <c r="A115" s="24" t="s">
        <v>4629</v>
      </c>
      <c r="B115" s="24" t="s">
        <v>4610</v>
      </c>
      <c r="C115" s="25">
        <v>45260</v>
      </c>
      <c r="D115" s="24" t="s">
        <v>224</v>
      </c>
      <c r="E115" s="24" t="s">
        <v>223</v>
      </c>
      <c r="F115" s="24" t="s">
        <v>55</v>
      </c>
      <c r="G115" s="24" t="s">
        <v>3</v>
      </c>
      <c r="H115" s="24" t="s">
        <v>2</v>
      </c>
      <c r="I115" s="26">
        <v>5.2999999999999999E-2</v>
      </c>
      <c r="J115" s="27">
        <f>I115*'[2]Beholding pr 31.12.2023'!$I$3/100</f>
        <v>1.517168863496846E-4</v>
      </c>
    </row>
    <row r="116" spans="1:10" ht="12" customHeight="1">
      <c r="A116" s="24" t="s">
        <v>4629</v>
      </c>
      <c r="B116" s="24" t="s">
        <v>4610</v>
      </c>
      <c r="C116" s="25">
        <v>45260</v>
      </c>
      <c r="D116" s="24" t="s">
        <v>4499</v>
      </c>
      <c r="E116" s="24" t="s">
        <v>202</v>
      </c>
      <c r="F116" s="24" t="s">
        <v>55</v>
      </c>
      <c r="G116" s="24" t="s">
        <v>3</v>
      </c>
      <c r="H116" s="24" t="s">
        <v>2</v>
      </c>
      <c r="I116" s="26">
        <v>5.2999999999999999E-2</v>
      </c>
      <c r="J116" s="27">
        <f>I116*'[2]Beholding pr 31.12.2023'!$I$3/100</f>
        <v>1.517168863496846E-4</v>
      </c>
    </row>
    <row r="117" spans="1:10" ht="12" customHeight="1">
      <c r="A117" s="24" t="s">
        <v>4629</v>
      </c>
      <c r="B117" s="24" t="s">
        <v>4610</v>
      </c>
      <c r="C117" s="25">
        <v>45260</v>
      </c>
      <c r="D117" s="24" t="s">
        <v>439</v>
      </c>
      <c r="E117" s="24" t="s">
        <v>440</v>
      </c>
      <c r="F117" s="24" t="s">
        <v>55</v>
      </c>
      <c r="G117" s="24" t="s">
        <v>3</v>
      </c>
      <c r="H117" s="24" t="s">
        <v>2</v>
      </c>
      <c r="I117" s="26">
        <v>5.1999999999999998E-2</v>
      </c>
      <c r="J117" s="27">
        <f>I117*'[2]Beholding pr 31.12.2023'!$I$3/100</f>
        <v>1.4885430358836977E-4</v>
      </c>
    </row>
    <row r="118" spans="1:10" ht="12" customHeight="1">
      <c r="A118" s="24" t="s">
        <v>4629</v>
      </c>
      <c r="B118" s="24" t="s">
        <v>4610</v>
      </c>
      <c r="C118" s="25">
        <v>45260</v>
      </c>
      <c r="D118" s="24" t="s">
        <v>183</v>
      </c>
      <c r="E118" s="24" t="s">
        <v>182</v>
      </c>
      <c r="F118" s="24" t="s">
        <v>55</v>
      </c>
      <c r="G118" s="24" t="s">
        <v>3</v>
      </c>
      <c r="H118" s="24" t="s">
        <v>2</v>
      </c>
      <c r="I118" s="26">
        <v>5.0999999999999997E-2</v>
      </c>
      <c r="J118" s="27">
        <f>I118*'[2]Beholding pr 31.12.2023'!$I$3/100</f>
        <v>1.4599172082705497E-4</v>
      </c>
    </row>
    <row r="119" spans="1:10" ht="12" customHeight="1">
      <c r="A119" s="24" t="s">
        <v>4629</v>
      </c>
      <c r="B119" s="24" t="s">
        <v>4610</v>
      </c>
      <c r="C119" s="25">
        <v>45260</v>
      </c>
      <c r="D119" s="24" t="s">
        <v>252</v>
      </c>
      <c r="E119" s="24" t="s">
        <v>251</v>
      </c>
      <c r="F119" s="24" t="s">
        <v>55</v>
      </c>
      <c r="G119" s="24" t="s">
        <v>3</v>
      </c>
      <c r="H119" s="24" t="s">
        <v>2</v>
      </c>
      <c r="I119" s="26">
        <v>4.9000000000000002E-2</v>
      </c>
      <c r="J119" s="27">
        <f>I119*'[2]Beholding pr 31.12.2023'!$I$3/100</f>
        <v>1.4026655530442538E-4</v>
      </c>
    </row>
    <row r="120" spans="1:10" ht="12" customHeight="1">
      <c r="A120" s="24" t="s">
        <v>4629</v>
      </c>
      <c r="B120" s="24" t="s">
        <v>4610</v>
      </c>
      <c r="C120" s="25">
        <v>45260</v>
      </c>
      <c r="D120" s="24" t="s">
        <v>437</v>
      </c>
      <c r="E120" s="24" t="s">
        <v>438</v>
      </c>
      <c r="F120" s="24" t="s">
        <v>55</v>
      </c>
      <c r="G120" s="24" t="s">
        <v>3</v>
      </c>
      <c r="H120" s="24" t="s">
        <v>2</v>
      </c>
      <c r="I120" s="26">
        <v>4.5999999999999999E-2</v>
      </c>
      <c r="J120" s="27">
        <f>I120*'[2]Beholding pr 31.12.2023'!$I$3/100</f>
        <v>1.3167880702048097E-4</v>
      </c>
    </row>
    <row r="121" spans="1:10" ht="12" customHeight="1">
      <c r="A121" s="24" t="s">
        <v>4629</v>
      </c>
      <c r="B121" s="24" t="s">
        <v>4610</v>
      </c>
      <c r="C121" s="25">
        <v>45260</v>
      </c>
      <c r="D121" s="24" t="s">
        <v>193</v>
      </c>
      <c r="E121" s="24" t="s">
        <v>192</v>
      </c>
      <c r="F121" s="24" t="s">
        <v>55</v>
      </c>
      <c r="G121" s="24" t="s">
        <v>3</v>
      </c>
      <c r="H121" s="24" t="s">
        <v>2</v>
      </c>
      <c r="I121" s="26">
        <v>0.03</v>
      </c>
      <c r="J121" s="27">
        <f>I121*'[2]Beholding pr 31.12.2023'!$I$3/100</f>
        <v>8.5877482839444104E-5</v>
      </c>
    </row>
    <row r="122" spans="1:10" ht="12" customHeight="1">
      <c r="A122" s="24" t="s">
        <v>4629</v>
      </c>
      <c r="B122" s="24" t="s">
        <v>4610</v>
      </c>
      <c r="C122" s="25">
        <v>45260</v>
      </c>
      <c r="D122" s="24" t="s">
        <v>431</v>
      </c>
      <c r="E122" s="24" t="s">
        <v>432</v>
      </c>
      <c r="F122" s="24" t="s">
        <v>55</v>
      </c>
      <c r="G122" s="24" t="s">
        <v>3</v>
      </c>
      <c r="H122" s="24" t="s">
        <v>2</v>
      </c>
      <c r="I122" s="26">
        <v>2.8000000000000001E-2</v>
      </c>
      <c r="J122" s="27">
        <f>I122*'[2]Beholding pr 31.12.2023'!$I$3/100</f>
        <v>8.0152317316814508E-5</v>
      </c>
    </row>
    <row r="123" spans="1:10" ht="12" customHeight="1">
      <c r="A123" s="24" t="s">
        <v>4629</v>
      </c>
      <c r="B123" s="24" t="s">
        <v>4610</v>
      </c>
      <c r="C123" s="25">
        <v>45260</v>
      </c>
      <c r="D123" s="24" t="s">
        <v>210</v>
      </c>
      <c r="E123" s="24" t="s">
        <v>209</v>
      </c>
      <c r="F123" s="24" t="s">
        <v>55</v>
      </c>
      <c r="G123" s="24" t="s">
        <v>3</v>
      </c>
      <c r="H123" s="24" t="s">
        <v>2</v>
      </c>
      <c r="I123" s="26">
        <v>2.7E-2</v>
      </c>
      <c r="J123" s="27">
        <f>I123*'[2]Beholding pr 31.12.2023'!$I$3/100</f>
        <v>7.728973455549969E-5</v>
      </c>
    </row>
    <row r="124" spans="1:10" ht="12" customHeight="1">
      <c r="A124" s="24" t="s">
        <v>4629</v>
      </c>
      <c r="B124" s="24" t="s">
        <v>4610</v>
      </c>
      <c r="C124" s="25">
        <v>45260</v>
      </c>
      <c r="D124" s="24" t="s">
        <v>228</v>
      </c>
      <c r="E124" s="24" t="s">
        <v>227</v>
      </c>
      <c r="F124" s="24" t="s">
        <v>55</v>
      </c>
      <c r="G124" s="24" t="s">
        <v>3</v>
      </c>
      <c r="H124" s="24" t="s">
        <v>2</v>
      </c>
      <c r="I124" s="26">
        <v>2.5999999999999999E-2</v>
      </c>
      <c r="J124" s="27">
        <f>I124*'[2]Beholding pr 31.12.2023'!$I$3/100</f>
        <v>7.4427151794184885E-5</v>
      </c>
    </row>
    <row r="125" spans="1:10" ht="12" customHeight="1">
      <c r="A125" s="24" t="s">
        <v>4629</v>
      </c>
      <c r="B125" s="24" t="s">
        <v>4610</v>
      </c>
      <c r="C125" s="25">
        <v>45260</v>
      </c>
      <c r="D125" s="24" t="s">
        <v>175</v>
      </c>
      <c r="E125" s="24" t="s">
        <v>174</v>
      </c>
      <c r="F125" s="24" t="s">
        <v>55</v>
      </c>
      <c r="G125" s="24" t="s">
        <v>3</v>
      </c>
      <c r="H125" s="24" t="s">
        <v>2</v>
      </c>
      <c r="I125" s="26">
        <v>2.5000000000000001E-2</v>
      </c>
      <c r="J125" s="27">
        <f>I125*'[2]Beholding pr 31.12.2023'!$I$3/100</f>
        <v>7.1564569032870094E-5</v>
      </c>
    </row>
    <row r="126" spans="1:10" ht="12" customHeight="1">
      <c r="A126" s="24" t="s">
        <v>4629</v>
      </c>
      <c r="B126" s="24" t="s">
        <v>4610</v>
      </c>
      <c r="C126" s="25">
        <v>45260</v>
      </c>
      <c r="D126" s="24" t="s">
        <v>148</v>
      </c>
      <c r="E126" s="24" t="s">
        <v>147</v>
      </c>
      <c r="F126" s="24" t="s">
        <v>55</v>
      </c>
      <c r="G126" s="24" t="s">
        <v>3</v>
      </c>
      <c r="H126" s="24" t="s">
        <v>2</v>
      </c>
      <c r="I126" s="26">
        <v>2.3E-2</v>
      </c>
      <c r="J126" s="27">
        <f>I126*'[2]Beholding pr 31.12.2023'!$I$3/100</f>
        <v>6.5839403510240484E-5</v>
      </c>
    </row>
    <row r="127" spans="1:10" ht="12" customHeight="1">
      <c r="A127" s="24" t="s">
        <v>4629</v>
      </c>
      <c r="B127" s="24" t="s">
        <v>4610</v>
      </c>
      <c r="C127" s="25">
        <v>45260</v>
      </c>
      <c r="D127" s="24" t="s">
        <v>425</v>
      </c>
      <c r="E127" s="24" t="s">
        <v>426</v>
      </c>
      <c r="F127" s="24" t="s">
        <v>55</v>
      </c>
      <c r="G127" s="24" t="s">
        <v>3</v>
      </c>
      <c r="H127" s="24" t="s">
        <v>2</v>
      </c>
      <c r="I127" s="26">
        <v>0.02</v>
      </c>
      <c r="J127" s="27">
        <f>I127*'[2]Beholding pr 31.12.2023'!$I$3/100</f>
        <v>5.725165522629607E-5</v>
      </c>
    </row>
    <row r="128" spans="1:10" ht="12" customHeight="1">
      <c r="A128" s="24" t="s">
        <v>4629</v>
      </c>
      <c r="B128" s="24" t="s">
        <v>4610</v>
      </c>
      <c r="C128" s="25">
        <v>45260</v>
      </c>
      <c r="D128" s="24" t="s">
        <v>443</v>
      </c>
      <c r="E128" s="24" t="s">
        <v>444</v>
      </c>
      <c r="F128" s="24" t="s">
        <v>55</v>
      </c>
      <c r="G128" s="24" t="s">
        <v>3</v>
      </c>
      <c r="H128" s="24" t="s">
        <v>2</v>
      </c>
      <c r="I128" s="26">
        <v>0.02</v>
      </c>
      <c r="J128" s="27">
        <f>I128*'[2]Beholding pr 31.12.2023'!$I$3/100</f>
        <v>5.725165522629607E-5</v>
      </c>
    </row>
    <row r="129" spans="1:10" ht="12" customHeight="1">
      <c r="A129" s="24" t="s">
        <v>4629</v>
      </c>
      <c r="B129" s="24" t="s">
        <v>4610</v>
      </c>
      <c r="C129" s="25">
        <v>45260</v>
      </c>
      <c r="D129" s="24" t="s">
        <v>232</v>
      </c>
      <c r="E129" s="24" t="s">
        <v>231</v>
      </c>
      <c r="F129" s="24" t="s">
        <v>55</v>
      </c>
      <c r="G129" s="24" t="s">
        <v>3</v>
      </c>
      <c r="H129" s="24" t="s">
        <v>2</v>
      </c>
      <c r="I129" s="26">
        <v>1.9E-2</v>
      </c>
      <c r="J129" s="27">
        <f>I129*'[2]Beholding pr 31.12.2023'!$I$3/100</f>
        <v>5.4389072464981265E-5</v>
      </c>
    </row>
    <row r="130" spans="1:10" ht="12" customHeight="1">
      <c r="A130" s="24" t="s">
        <v>4629</v>
      </c>
      <c r="B130" s="24" t="s">
        <v>4610</v>
      </c>
      <c r="C130" s="25">
        <v>45260</v>
      </c>
      <c r="D130" s="24" t="s">
        <v>287</v>
      </c>
      <c r="E130" s="24" t="s">
        <v>286</v>
      </c>
      <c r="F130" s="24" t="s">
        <v>55</v>
      </c>
      <c r="G130" s="24" t="s">
        <v>3</v>
      </c>
      <c r="H130" s="24" t="s">
        <v>2</v>
      </c>
      <c r="I130" s="26">
        <v>1.9E-2</v>
      </c>
      <c r="J130" s="27">
        <f>I130*'[2]Beholding pr 31.12.2023'!$I$3/100</f>
        <v>5.4389072464981265E-5</v>
      </c>
    </row>
    <row r="131" spans="1:10" ht="12" customHeight="1">
      <c r="A131" s="24" t="s">
        <v>4629</v>
      </c>
      <c r="B131" s="24" t="s">
        <v>4610</v>
      </c>
      <c r="C131" s="25">
        <v>45260</v>
      </c>
      <c r="D131" s="24" t="s">
        <v>4665</v>
      </c>
      <c r="E131" s="24" t="s">
        <v>4666</v>
      </c>
      <c r="F131" s="24" t="s">
        <v>55</v>
      </c>
      <c r="G131" s="24" t="s">
        <v>3</v>
      </c>
      <c r="H131" s="24" t="s">
        <v>2</v>
      </c>
      <c r="I131" s="26">
        <v>1.9E-2</v>
      </c>
      <c r="J131" s="27">
        <f>I131*'[2]Beholding pr 31.12.2023'!$I$3/100</f>
        <v>5.4389072464981265E-5</v>
      </c>
    </row>
    <row r="132" spans="1:10" ht="12" customHeight="1">
      <c r="A132" s="24" t="s">
        <v>4629</v>
      </c>
      <c r="B132" s="24" t="s">
        <v>4610</v>
      </c>
      <c r="C132" s="25">
        <v>45260</v>
      </c>
      <c r="D132" s="24" t="s">
        <v>208</v>
      </c>
      <c r="E132" s="24" t="s">
        <v>207</v>
      </c>
      <c r="F132" s="24" t="s">
        <v>55</v>
      </c>
      <c r="G132" s="24" t="s">
        <v>3</v>
      </c>
      <c r="H132" s="24" t="s">
        <v>2</v>
      </c>
      <c r="I132" s="26">
        <v>1.7999999999999999E-2</v>
      </c>
      <c r="J132" s="27">
        <f>I132*'[2]Beholding pr 31.12.2023'!$I$3/100</f>
        <v>5.152648970366646E-5</v>
      </c>
    </row>
    <row r="133" spans="1:10" ht="12" customHeight="1">
      <c r="A133" s="24" t="s">
        <v>4629</v>
      </c>
      <c r="B133" s="24" t="s">
        <v>4610</v>
      </c>
      <c r="C133" s="25">
        <v>45260</v>
      </c>
      <c r="D133" s="24" t="s">
        <v>445</v>
      </c>
      <c r="E133" s="24" t="s">
        <v>446</v>
      </c>
      <c r="F133" s="24" t="s">
        <v>55</v>
      </c>
      <c r="G133" s="24" t="s">
        <v>3</v>
      </c>
      <c r="H133" s="24" t="s">
        <v>2</v>
      </c>
      <c r="I133" s="26">
        <v>1.7999999999999999E-2</v>
      </c>
      <c r="J133" s="27">
        <f>I133*'[2]Beholding pr 31.12.2023'!$I$3/100</f>
        <v>5.152648970366646E-5</v>
      </c>
    </row>
    <row r="134" spans="1:10" ht="12" customHeight="1">
      <c r="A134" s="24" t="s">
        <v>4629</v>
      </c>
      <c r="B134" s="24" t="s">
        <v>4610</v>
      </c>
      <c r="C134" s="25">
        <v>45260</v>
      </c>
      <c r="D134" s="24" t="s">
        <v>447</v>
      </c>
      <c r="E134" s="24" t="s">
        <v>448</v>
      </c>
      <c r="F134" s="24" t="s">
        <v>55</v>
      </c>
      <c r="G134" s="24" t="s">
        <v>3</v>
      </c>
      <c r="H134" s="24" t="s">
        <v>2</v>
      </c>
      <c r="I134" s="26">
        <v>1.4E-2</v>
      </c>
      <c r="J134" s="27">
        <f>I134*'[2]Beholding pr 31.12.2023'!$I$3/100</f>
        <v>4.0076158658407254E-5</v>
      </c>
    </row>
    <row r="135" spans="1:10" ht="12" customHeight="1">
      <c r="A135" s="24" t="s">
        <v>4629</v>
      </c>
      <c r="B135" s="24" t="s">
        <v>4610</v>
      </c>
      <c r="C135" s="25">
        <v>45260</v>
      </c>
      <c r="D135" s="24" t="s">
        <v>283</v>
      </c>
      <c r="E135" s="24" t="s">
        <v>282</v>
      </c>
      <c r="F135" s="24" t="s">
        <v>55</v>
      </c>
      <c r="G135" s="24" t="s">
        <v>3</v>
      </c>
      <c r="H135" s="24" t="s">
        <v>2</v>
      </c>
      <c r="I135" s="26">
        <v>1.2999999999999999E-2</v>
      </c>
      <c r="J135" s="27">
        <f>I135*'[2]Beholding pr 31.12.2023'!$I$3/100</f>
        <v>3.7213575897092443E-5</v>
      </c>
    </row>
    <row r="136" spans="1:10" ht="12" customHeight="1">
      <c r="A136" s="24" t="s">
        <v>4629</v>
      </c>
      <c r="B136" s="24" t="s">
        <v>4610</v>
      </c>
      <c r="C136" s="25">
        <v>45260</v>
      </c>
      <c r="D136" s="24" t="s">
        <v>451</v>
      </c>
      <c r="E136" s="24" t="s">
        <v>452</v>
      </c>
      <c r="F136" s="24" t="s">
        <v>55</v>
      </c>
      <c r="G136" s="24" t="s">
        <v>3</v>
      </c>
      <c r="H136" s="24" t="s">
        <v>2</v>
      </c>
      <c r="I136" s="26">
        <v>1.2E-2</v>
      </c>
      <c r="J136" s="27">
        <f>I136*'[2]Beholding pr 31.12.2023'!$I$3/100</f>
        <v>3.4350993135777644E-5</v>
      </c>
    </row>
    <row r="137" spans="1:10" ht="12" customHeight="1">
      <c r="A137" s="24" t="s">
        <v>4629</v>
      </c>
      <c r="B137" s="24" t="s">
        <v>4610</v>
      </c>
      <c r="C137" s="25">
        <v>45260</v>
      </c>
      <c r="D137" s="24" t="s">
        <v>441</v>
      </c>
      <c r="E137" s="24" t="s">
        <v>442</v>
      </c>
      <c r="F137" s="24" t="s">
        <v>55</v>
      </c>
      <c r="G137" s="24" t="s">
        <v>3</v>
      </c>
      <c r="H137" s="24" t="s">
        <v>2</v>
      </c>
      <c r="I137" s="26">
        <v>0.01</v>
      </c>
      <c r="J137" s="27">
        <f>I137*'[2]Beholding pr 31.12.2023'!$I$3/100</f>
        <v>2.8625827613148035E-5</v>
      </c>
    </row>
    <row r="138" spans="1:10" ht="12" customHeight="1">
      <c r="A138" s="24" t="s">
        <v>4629</v>
      </c>
      <c r="B138" s="24" t="s">
        <v>4610</v>
      </c>
      <c r="C138" s="25">
        <v>45260</v>
      </c>
      <c r="D138" s="24" t="s">
        <v>453</v>
      </c>
      <c r="E138" s="24" t="s">
        <v>454</v>
      </c>
      <c r="F138" s="24" t="s">
        <v>55</v>
      </c>
      <c r="G138" s="24" t="s">
        <v>3</v>
      </c>
      <c r="H138" s="24" t="s">
        <v>2</v>
      </c>
      <c r="I138" s="26">
        <v>8.9999999999999993E-3</v>
      </c>
      <c r="J138" s="27">
        <f>I138*'[2]Beholding pr 31.12.2023'!$I$3/100</f>
        <v>2.576324485183323E-5</v>
      </c>
    </row>
    <row r="139" spans="1:10" ht="12" customHeight="1">
      <c r="A139" s="24" t="s">
        <v>4629</v>
      </c>
      <c r="B139" s="24" t="s">
        <v>4610</v>
      </c>
      <c r="C139" s="25">
        <v>45260</v>
      </c>
      <c r="D139" s="24" t="s">
        <v>459</v>
      </c>
      <c r="E139" s="24" t="s">
        <v>460</v>
      </c>
      <c r="F139" s="24" t="s">
        <v>55</v>
      </c>
      <c r="G139" s="24" t="s">
        <v>3</v>
      </c>
      <c r="H139" s="24" t="s">
        <v>2</v>
      </c>
      <c r="I139" s="26">
        <v>8.0000000000000002E-3</v>
      </c>
      <c r="J139" s="27">
        <f>I139*'[2]Beholding pr 31.12.2023'!$I$3/100</f>
        <v>2.2900662090518429E-5</v>
      </c>
    </row>
    <row r="140" spans="1:10" ht="12" customHeight="1">
      <c r="A140" s="24" t="s">
        <v>4629</v>
      </c>
      <c r="B140" s="24" t="s">
        <v>4610</v>
      </c>
      <c r="C140" s="25">
        <v>45260</v>
      </c>
      <c r="D140" s="24" t="s">
        <v>457</v>
      </c>
      <c r="E140" s="24" t="s">
        <v>458</v>
      </c>
      <c r="F140" s="24" t="s">
        <v>55</v>
      </c>
      <c r="G140" s="24" t="s">
        <v>3</v>
      </c>
      <c r="H140" s="24" t="s">
        <v>2</v>
      </c>
      <c r="I140" s="26">
        <v>7.0000000000000001E-3</v>
      </c>
      <c r="J140" s="27">
        <f>I140*'[2]Beholding pr 31.12.2023'!$I$3/100</f>
        <v>2.0038079329203627E-5</v>
      </c>
    </row>
    <row r="141" spans="1:10" ht="12" customHeight="1">
      <c r="A141" s="24" t="s">
        <v>4629</v>
      </c>
      <c r="B141" s="24" t="s">
        <v>4610</v>
      </c>
      <c r="C141" s="25">
        <v>45260</v>
      </c>
      <c r="D141" s="24" t="s">
        <v>463</v>
      </c>
      <c r="E141" s="24" t="s">
        <v>464</v>
      </c>
      <c r="F141" s="24" t="s">
        <v>55</v>
      </c>
      <c r="G141" s="24" t="s">
        <v>3</v>
      </c>
      <c r="H141" s="24" t="s">
        <v>2</v>
      </c>
      <c r="I141" s="26">
        <v>6.0000000000000001E-3</v>
      </c>
      <c r="J141" s="27">
        <f>I141*'[2]Beholding pr 31.12.2023'!$I$3/100</f>
        <v>1.7175496567888822E-5</v>
      </c>
    </row>
    <row r="142" spans="1:10" ht="12" customHeight="1">
      <c r="A142" s="24" t="s">
        <v>4629</v>
      </c>
      <c r="B142" s="24" t="s">
        <v>4610</v>
      </c>
      <c r="C142" s="25">
        <v>45260</v>
      </c>
      <c r="D142" s="24" t="s">
        <v>142</v>
      </c>
      <c r="E142" s="24" t="s">
        <v>141</v>
      </c>
      <c r="F142" s="24" t="s">
        <v>55</v>
      </c>
      <c r="G142" s="24" t="s">
        <v>3</v>
      </c>
      <c r="H142" s="24" t="s">
        <v>2</v>
      </c>
      <c r="I142" s="26">
        <v>5.0000000000000001E-3</v>
      </c>
      <c r="J142" s="27">
        <f>I142*'[2]Beholding pr 31.12.2023'!$I$3/100</f>
        <v>1.4312913806574017E-5</v>
      </c>
    </row>
    <row r="143" spans="1:10" ht="12" customHeight="1">
      <c r="A143" s="24" t="s">
        <v>4629</v>
      </c>
      <c r="B143" s="24" t="s">
        <v>4610</v>
      </c>
      <c r="C143" s="25">
        <v>45260</v>
      </c>
      <c r="D143" s="24" t="s">
        <v>469</v>
      </c>
      <c r="E143" s="24" t="s">
        <v>470</v>
      </c>
      <c r="F143" s="24" t="s">
        <v>55</v>
      </c>
      <c r="G143" s="24" t="s">
        <v>3</v>
      </c>
      <c r="H143" s="24" t="s">
        <v>2</v>
      </c>
      <c r="I143" s="26">
        <v>5.0000000000000001E-3</v>
      </c>
      <c r="J143" s="27">
        <f>I143*'[2]Beholding pr 31.12.2023'!$I$3/100</f>
        <v>1.4312913806574017E-5</v>
      </c>
    </row>
    <row r="144" spans="1:10" ht="12" customHeight="1">
      <c r="A144" s="24" t="s">
        <v>4629</v>
      </c>
      <c r="B144" s="24" t="s">
        <v>4610</v>
      </c>
      <c r="C144" s="25">
        <v>45260</v>
      </c>
      <c r="D144" s="24" t="s">
        <v>75</v>
      </c>
      <c r="E144" s="24" t="s">
        <v>74</v>
      </c>
      <c r="F144" s="24" t="s">
        <v>55</v>
      </c>
      <c r="G144" s="24" t="s">
        <v>3</v>
      </c>
      <c r="H144" s="24" t="s">
        <v>2</v>
      </c>
      <c r="I144" s="26">
        <v>3.0000000000000001E-3</v>
      </c>
      <c r="J144" s="27">
        <f>I144*'[2]Beholding pr 31.12.2023'!$I$3/100</f>
        <v>8.5877482839444111E-6</v>
      </c>
    </row>
    <row r="145" spans="1:10" ht="12" customHeight="1">
      <c r="A145" s="24" t="s">
        <v>4629</v>
      </c>
      <c r="B145" s="24" t="s">
        <v>4610</v>
      </c>
      <c r="C145" s="25">
        <v>45260</v>
      </c>
      <c r="D145" s="24" t="s">
        <v>473</v>
      </c>
      <c r="E145" s="24" t="s">
        <v>474</v>
      </c>
      <c r="F145" s="24" t="s">
        <v>55</v>
      </c>
      <c r="G145" s="24" t="s">
        <v>3</v>
      </c>
      <c r="H145" s="24" t="s">
        <v>2</v>
      </c>
      <c r="I145" s="26">
        <v>3.0000000000000001E-3</v>
      </c>
      <c r="J145" s="27">
        <f>I145*'[2]Beholding pr 31.12.2023'!$I$3/100</f>
        <v>8.5877482839444111E-6</v>
      </c>
    </row>
    <row r="146" spans="1:10" ht="12" customHeight="1">
      <c r="A146" s="24" t="s">
        <v>4629</v>
      </c>
      <c r="B146" s="24" t="s">
        <v>4610</v>
      </c>
      <c r="C146" s="25">
        <v>45260</v>
      </c>
      <c r="D146" s="24" t="s">
        <v>179</v>
      </c>
      <c r="E146" s="24" t="s">
        <v>178</v>
      </c>
      <c r="F146" s="24" t="s">
        <v>55</v>
      </c>
      <c r="G146" s="24" t="s">
        <v>3</v>
      </c>
      <c r="H146" s="24" t="s">
        <v>2</v>
      </c>
      <c r="I146" s="26">
        <v>2E-3</v>
      </c>
      <c r="J146" s="27">
        <f>I146*'[2]Beholding pr 31.12.2023'!$I$3/100</f>
        <v>5.7251655226296071E-6</v>
      </c>
    </row>
    <row r="147" spans="1:10" ht="12" customHeight="1">
      <c r="A147" s="24" t="s">
        <v>4629</v>
      </c>
      <c r="B147" s="24" t="s">
        <v>4610</v>
      </c>
      <c r="C147" s="25">
        <v>45260</v>
      </c>
      <c r="D147" s="24" t="s">
        <v>250</v>
      </c>
      <c r="E147" s="24" t="s">
        <v>249</v>
      </c>
      <c r="F147" s="24" t="s">
        <v>55</v>
      </c>
      <c r="G147" s="24" t="s">
        <v>3</v>
      </c>
      <c r="H147" s="24" t="s">
        <v>2</v>
      </c>
      <c r="I147" s="26">
        <v>1E-3</v>
      </c>
      <c r="J147" s="27">
        <f>I147*'[2]Beholding pr 31.12.2023'!$I$3/100</f>
        <v>2.8625827613148036E-6</v>
      </c>
    </row>
    <row r="148" spans="1:10" ht="12" customHeight="1">
      <c r="A148" s="24" t="s">
        <v>4629</v>
      </c>
      <c r="B148" s="24" t="s">
        <v>4610</v>
      </c>
      <c r="C148" s="25">
        <v>45260</v>
      </c>
      <c r="D148" s="24" t="s">
        <v>132</v>
      </c>
      <c r="E148" s="24" t="s">
        <v>131</v>
      </c>
      <c r="F148" s="24" t="s">
        <v>55</v>
      </c>
      <c r="G148" s="24" t="s">
        <v>3</v>
      </c>
      <c r="H148" s="24" t="s">
        <v>2</v>
      </c>
      <c r="I148" s="26">
        <v>1E-3</v>
      </c>
      <c r="J148" s="27">
        <f>I148*'[2]Beholding pr 31.12.2023'!$I$3/100</f>
        <v>2.8625827613148036E-6</v>
      </c>
    </row>
    <row r="149" spans="1:10" ht="12" customHeight="1">
      <c r="A149" s="24" t="s">
        <v>4629</v>
      </c>
      <c r="B149" s="24" t="s">
        <v>4610</v>
      </c>
      <c r="C149" s="25">
        <v>45260</v>
      </c>
      <c r="D149" s="24" t="s">
        <v>477</v>
      </c>
      <c r="E149" s="24" t="s">
        <v>478</v>
      </c>
      <c r="F149" s="24" t="s">
        <v>55</v>
      </c>
      <c r="G149" s="24" t="s">
        <v>3</v>
      </c>
      <c r="H149" s="24" t="s">
        <v>2</v>
      </c>
      <c r="I149" s="26">
        <v>1E-3</v>
      </c>
      <c r="J149" s="27">
        <f>I149*'[2]Beholding pr 31.12.2023'!$I$3/100</f>
        <v>2.8625827613148036E-6</v>
      </c>
    </row>
    <row r="150" spans="1:10" ht="12" customHeight="1">
      <c r="A150" s="24" t="s">
        <v>4629</v>
      </c>
      <c r="B150" s="24" t="s">
        <v>4610</v>
      </c>
      <c r="C150" s="25">
        <v>45260</v>
      </c>
      <c r="D150" s="24" t="s">
        <v>475</v>
      </c>
      <c r="E150" s="24" t="s">
        <v>476</v>
      </c>
      <c r="F150" s="24" t="s">
        <v>55</v>
      </c>
      <c r="G150" s="24" t="s">
        <v>3</v>
      </c>
      <c r="H150" s="24" t="s">
        <v>2</v>
      </c>
      <c r="I150" s="26">
        <v>1E-3</v>
      </c>
      <c r="J150" s="27">
        <f>I150*'[2]Beholding pr 31.12.2023'!$I$3/100</f>
        <v>2.8625827613148036E-6</v>
      </c>
    </row>
    <row r="151" spans="1:10" ht="12" customHeight="1">
      <c r="A151" s="24" t="s">
        <v>4629</v>
      </c>
      <c r="B151" s="24" t="s">
        <v>4610</v>
      </c>
      <c r="C151" s="25">
        <v>45260</v>
      </c>
      <c r="D151" s="24" t="s">
        <v>479</v>
      </c>
      <c r="E151" s="24" t="s">
        <v>480</v>
      </c>
      <c r="F151" s="24" t="s">
        <v>55</v>
      </c>
      <c r="G151" s="24" t="s">
        <v>3</v>
      </c>
      <c r="H151" s="24" t="s">
        <v>2</v>
      </c>
      <c r="I151" s="26">
        <v>1E-3</v>
      </c>
      <c r="J151" s="27">
        <f>I151*'[2]Beholding pr 31.12.2023'!$I$3/100</f>
        <v>2.8625827613148036E-6</v>
      </c>
    </row>
    <row r="152" spans="1:10" ht="12" customHeight="1">
      <c r="A152" s="24" t="s">
        <v>4629</v>
      </c>
      <c r="B152" s="24" t="s">
        <v>4610</v>
      </c>
      <c r="C152" s="25">
        <v>45260</v>
      </c>
      <c r="D152" s="24" t="s">
        <v>481</v>
      </c>
      <c r="E152" s="24" t="s">
        <v>482</v>
      </c>
      <c r="F152" s="24" t="s">
        <v>55</v>
      </c>
      <c r="G152" s="24" t="s">
        <v>3</v>
      </c>
      <c r="H152" s="24" t="s">
        <v>2</v>
      </c>
      <c r="I152" s="26">
        <v>1E-3</v>
      </c>
      <c r="J152" s="27">
        <f>I152*'[2]Beholding pr 31.12.2023'!$I$3/100</f>
        <v>2.8625827613148036E-6</v>
      </c>
    </row>
    <row r="153" spans="1:10" ht="12" customHeight="1">
      <c r="A153" s="24" t="s">
        <v>4629</v>
      </c>
      <c r="B153" s="24" t="s">
        <v>4610</v>
      </c>
      <c r="C153" s="25">
        <v>45260</v>
      </c>
      <c r="D153" s="24" t="s">
        <v>83</v>
      </c>
      <c r="E153" s="24" t="s">
        <v>82</v>
      </c>
      <c r="F153" s="24" t="s">
        <v>55</v>
      </c>
      <c r="G153" s="24" t="s">
        <v>3</v>
      </c>
      <c r="H153" s="24" t="s">
        <v>2</v>
      </c>
      <c r="I153" s="26">
        <v>0</v>
      </c>
      <c r="J153" s="27">
        <f>I153*'[2]Beholding pr 31.12.2023'!$I$3/100</f>
        <v>0</v>
      </c>
    </row>
    <row r="154" spans="1:10" ht="12" customHeight="1">
      <c r="A154" s="24" t="s">
        <v>4667</v>
      </c>
      <c r="B154" s="24" t="s">
        <v>4613</v>
      </c>
      <c r="C154" s="25">
        <v>45260</v>
      </c>
      <c r="D154" s="24" t="s">
        <v>974</v>
      </c>
      <c r="E154" s="24" t="s">
        <v>975</v>
      </c>
      <c r="F154" s="24" t="s">
        <v>55</v>
      </c>
      <c r="G154" s="24" t="s">
        <v>3</v>
      </c>
      <c r="H154" s="24" t="s">
        <v>2</v>
      </c>
      <c r="I154" s="26">
        <v>5.1779999999999999</v>
      </c>
      <c r="J154" s="27">
        <f>I154*'[2]Beholding pr 31.12.2023'!$I$4/100</f>
        <v>1.3783482178759238E-2</v>
      </c>
    </row>
    <row r="155" spans="1:10" ht="12" customHeight="1">
      <c r="A155" s="24" t="s">
        <v>4667</v>
      </c>
      <c r="B155" s="24" t="s">
        <v>4613</v>
      </c>
      <c r="C155" s="25">
        <v>45260</v>
      </c>
      <c r="D155" s="24" t="s">
        <v>990</v>
      </c>
      <c r="E155" s="24" t="s">
        <v>991</v>
      </c>
      <c r="F155" s="24" t="s">
        <v>55</v>
      </c>
      <c r="G155" s="24" t="s">
        <v>3</v>
      </c>
      <c r="H155" s="24" t="s">
        <v>2</v>
      </c>
      <c r="I155" s="26">
        <v>4.806</v>
      </c>
      <c r="J155" s="27">
        <f>I155*'[2]Beholding pr 31.12.2023'!$I$4/100</f>
        <v>1.2793243598129955E-2</v>
      </c>
    </row>
    <row r="156" spans="1:10" ht="12" customHeight="1">
      <c r="A156" s="24" t="s">
        <v>4667</v>
      </c>
      <c r="B156" s="24" t="s">
        <v>4613</v>
      </c>
      <c r="C156" s="25">
        <v>45260</v>
      </c>
      <c r="D156" s="24" t="s">
        <v>366</v>
      </c>
      <c r="E156" s="24" t="s">
        <v>365</v>
      </c>
      <c r="F156" s="24" t="s">
        <v>55</v>
      </c>
      <c r="G156" s="24" t="s">
        <v>3</v>
      </c>
      <c r="H156" s="24" t="s">
        <v>2</v>
      </c>
      <c r="I156" s="26">
        <v>4.2519999999999998</v>
      </c>
      <c r="J156" s="27">
        <f>I156*'[2]Beholding pr 31.12.2023'!$I$4/100</f>
        <v>1.1318533453859461E-2</v>
      </c>
    </row>
    <row r="157" spans="1:10" ht="12" customHeight="1">
      <c r="A157" s="24" t="s">
        <v>4667</v>
      </c>
      <c r="B157" s="24" t="s">
        <v>4613</v>
      </c>
      <c r="C157" s="25">
        <v>45260</v>
      </c>
      <c r="D157" s="24" t="s">
        <v>4632</v>
      </c>
      <c r="E157" s="24" t="s">
        <v>4633</v>
      </c>
      <c r="F157" s="24" t="s">
        <v>55</v>
      </c>
      <c r="G157" s="24" t="s">
        <v>3</v>
      </c>
      <c r="H157" s="24" t="s">
        <v>2</v>
      </c>
      <c r="I157" s="26">
        <v>3.9460000000000002</v>
      </c>
      <c r="J157" s="27">
        <f>I157*'[2]Beholding pr 31.12.2023'!$I$4/100</f>
        <v>1.0503982363341824E-2</v>
      </c>
    </row>
    <row r="158" spans="1:10" ht="12" customHeight="1">
      <c r="A158" s="24" t="s">
        <v>4667</v>
      </c>
      <c r="B158" s="24" t="s">
        <v>4613</v>
      </c>
      <c r="C158" s="25">
        <v>45260</v>
      </c>
      <c r="D158" s="24" t="s">
        <v>344</v>
      </c>
      <c r="E158" s="24" t="s">
        <v>343</v>
      </c>
      <c r="F158" s="24" t="s">
        <v>55</v>
      </c>
      <c r="G158" s="24" t="s">
        <v>3</v>
      </c>
      <c r="H158" s="24" t="s">
        <v>2</v>
      </c>
      <c r="I158" s="26">
        <v>3.786</v>
      </c>
      <c r="J158" s="27">
        <f>I158*'[2]Beholding pr 31.12.2023'!$I$4/100</f>
        <v>1.0078073296404498E-2</v>
      </c>
    </row>
    <row r="159" spans="1:10" ht="12" customHeight="1">
      <c r="A159" s="24" t="s">
        <v>4667</v>
      </c>
      <c r="B159" s="24" t="s">
        <v>4613</v>
      </c>
      <c r="C159" s="25">
        <v>45260</v>
      </c>
      <c r="D159" s="24" t="s">
        <v>317</v>
      </c>
      <c r="E159" s="24" t="s">
        <v>316</v>
      </c>
      <c r="F159" s="24" t="s">
        <v>55</v>
      </c>
      <c r="G159" s="24" t="s">
        <v>3</v>
      </c>
      <c r="H159" s="24" t="s">
        <v>2</v>
      </c>
      <c r="I159" s="26">
        <v>3.57</v>
      </c>
      <c r="J159" s="27">
        <f>I159*'[2]Beholding pr 31.12.2023'!$I$4/100</f>
        <v>9.5030960560391047E-3</v>
      </c>
    </row>
    <row r="160" spans="1:10" ht="12" customHeight="1">
      <c r="A160" s="24" t="s">
        <v>4667</v>
      </c>
      <c r="B160" s="24" t="s">
        <v>4613</v>
      </c>
      <c r="C160" s="25">
        <v>45260</v>
      </c>
      <c r="D160" s="24" t="s">
        <v>4668</v>
      </c>
      <c r="E160" s="24" t="s">
        <v>4669</v>
      </c>
      <c r="F160" s="24" t="s">
        <v>55</v>
      </c>
      <c r="G160" s="24" t="s">
        <v>3</v>
      </c>
      <c r="H160" s="24" t="s">
        <v>2</v>
      </c>
      <c r="I160" s="26">
        <v>3.431</v>
      </c>
      <c r="J160" s="27">
        <f>I160*'[2]Beholding pr 31.12.2023'!$I$4/100</f>
        <v>9.1330875541373018E-3</v>
      </c>
    </row>
    <row r="161" spans="1:10" ht="12" customHeight="1">
      <c r="A161" s="24" t="s">
        <v>4667</v>
      </c>
      <c r="B161" s="24" t="s">
        <v>4613</v>
      </c>
      <c r="C161" s="25">
        <v>45260</v>
      </c>
      <c r="D161" s="24" t="s">
        <v>321</v>
      </c>
      <c r="E161" s="24" t="s">
        <v>320</v>
      </c>
      <c r="F161" s="24" t="s">
        <v>55</v>
      </c>
      <c r="G161" s="24" t="s">
        <v>3</v>
      </c>
      <c r="H161" s="24" t="s">
        <v>2</v>
      </c>
      <c r="I161" s="26">
        <v>2.84</v>
      </c>
      <c r="J161" s="27">
        <f>I161*'[2]Beholding pr 31.12.2023'!$I$4/100</f>
        <v>7.5598859381375508E-3</v>
      </c>
    </row>
    <row r="162" spans="1:10" ht="12" customHeight="1">
      <c r="A162" s="24" t="s">
        <v>4667</v>
      </c>
      <c r="B162" s="24" t="s">
        <v>4613</v>
      </c>
      <c r="C162" s="25">
        <v>45260</v>
      </c>
      <c r="D162" s="24" t="s">
        <v>372</v>
      </c>
      <c r="E162" s="24" t="s">
        <v>371</v>
      </c>
      <c r="F162" s="24" t="s">
        <v>55</v>
      </c>
      <c r="G162" s="24" t="s">
        <v>3</v>
      </c>
      <c r="H162" s="24" t="s">
        <v>2</v>
      </c>
      <c r="I162" s="26">
        <v>2.7</v>
      </c>
      <c r="J162" s="27">
        <f>I162*'[2]Beholding pr 31.12.2023'!$I$4/100</f>
        <v>7.1872155045673916E-3</v>
      </c>
    </row>
    <row r="163" spans="1:10" ht="12" customHeight="1">
      <c r="A163" s="24" t="s">
        <v>4667</v>
      </c>
      <c r="B163" s="24" t="s">
        <v>4613</v>
      </c>
      <c r="C163" s="25">
        <v>45260</v>
      </c>
      <c r="D163" s="24" t="s">
        <v>962</v>
      </c>
      <c r="E163" s="24" t="s">
        <v>961</v>
      </c>
      <c r="F163" s="24" t="s">
        <v>55</v>
      </c>
      <c r="G163" s="24" t="s">
        <v>3</v>
      </c>
      <c r="H163" s="24" t="s">
        <v>2</v>
      </c>
      <c r="I163" s="26">
        <v>2.524</v>
      </c>
      <c r="J163" s="27">
        <f>I163*'[2]Beholding pr 31.12.2023'!$I$4/100</f>
        <v>6.7187155309363315E-3</v>
      </c>
    </row>
    <row r="164" spans="1:10" ht="12" customHeight="1">
      <c r="A164" s="24" t="s">
        <v>4667</v>
      </c>
      <c r="B164" s="24" t="s">
        <v>4613</v>
      </c>
      <c r="C164" s="25">
        <v>45260</v>
      </c>
      <c r="D164" s="24" t="s">
        <v>330</v>
      </c>
      <c r="E164" s="24" t="s">
        <v>329</v>
      </c>
      <c r="F164" s="24" t="s">
        <v>55</v>
      </c>
      <c r="G164" s="24" t="s">
        <v>3</v>
      </c>
      <c r="H164" s="24" t="s">
        <v>2</v>
      </c>
      <c r="I164" s="26">
        <v>2.5009999999999999</v>
      </c>
      <c r="J164" s="27">
        <f>I164*'[2]Beholding pr 31.12.2023'!$I$4/100</f>
        <v>6.6574911025640907E-3</v>
      </c>
    </row>
    <row r="165" spans="1:10" ht="12" customHeight="1">
      <c r="A165" s="24" t="s">
        <v>4667</v>
      </c>
      <c r="B165" s="24" t="s">
        <v>4613</v>
      </c>
      <c r="C165" s="25">
        <v>45260</v>
      </c>
      <c r="D165" s="24" t="s">
        <v>994</v>
      </c>
      <c r="E165" s="24" t="s">
        <v>995</v>
      </c>
      <c r="F165" s="24" t="s">
        <v>55</v>
      </c>
      <c r="G165" s="24" t="s">
        <v>3</v>
      </c>
      <c r="H165" s="24" t="s">
        <v>2</v>
      </c>
      <c r="I165" s="26">
        <v>2.4460000000000002</v>
      </c>
      <c r="J165" s="27">
        <f>I165*'[2]Beholding pr 31.12.2023'!$I$4/100</f>
        <v>6.5110848608043847E-3</v>
      </c>
    </row>
    <row r="166" spans="1:10" ht="12" customHeight="1">
      <c r="A166" s="24" t="s">
        <v>4667</v>
      </c>
      <c r="B166" s="24" t="s">
        <v>4613</v>
      </c>
      <c r="C166" s="25">
        <v>45260</v>
      </c>
      <c r="D166" s="24" t="s">
        <v>4670</v>
      </c>
      <c r="E166" s="24" t="s">
        <v>4671</v>
      </c>
      <c r="F166" s="24" t="s">
        <v>55</v>
      </c>
      <c r="G166" s="24" t="s">
        <v>3</v>
      </c>
      <c r="H166" s="24" t="s">
        <v>2</v>
      </c>
      <c r="I166" s="26">
        <v>2.4249999999999998</v>
      </c>
      <c r="J166" s="27">
        <f>I166*'[2]Beholding pr 31.12.2023'!$I$4/100</f>
        <v>6.45518429576886E-3</v>
      </c>
    </row>
    <row r="167" spans="1:10" ht="12" customHeight="1">
      <c r="A167" s="24" t="s">
        <v>4667</v>
      </c>
      <c r="B167" s="24" t="s">
        <v>4613</v>
      </c>
      <c r="C167" s="25">
        <v>45260</v>
      </c>
      <c r="D167" s="24" t="s">
        <v>364</v>
      </c>
      <c r="E167" s="24" t="s">
        <v>363</v>
      </c>
      <c r="F167" s="24" t="s">
        <v>55</v>
      </c>
      <c r="G167" s="24" t="s">
        <v>3</v>
      </c>
      <c r="H167" s="24" t="s">
        <v>2</v>
      </c>
      <c r="I167" s="26">
        <v>2.379</v>
      </c>
      <c r="J167" s="27">
        <f>I167*'[2]Beholding pr 31.12.2023'!$I$4/100</f>
        <v>6.3327354390243784E-3</v>
      </c>
    </row>
    <row r="168" spans="1:10" ht="12" customHeight="1">
      <c r="A168" s="24" t="s">
        <v>4667</v>
      </c>
      <c r="B168" s="24" t="s">
        <v>4613</v>
      </c>
      <c r="C168" s="25">
        <v>45260</v>
      </c>
      <c r="D168" s="24" t="s">
        <v>449</v>
      </c>
      <c r="E168" s="24" t="s">
        <v>450</v>
      </c>
      <c r="F168" s="24" t="s">
        <v>55</v>
      </c>
      <c r="G168" s="24" t="s">
        <v>3</v>
      </c>
      <c r="H168" s="24" t="s">
        <v>2</v>
      </c>
      <c r="I168" s="26">
        <v>2.149</v>
      </c>
      <c r="J168" s="27">
        <f>I168*'[2]Beholding pr 31.12.2023'!$I$4/100</f>
        <v>5.7204911553019712E-3</v>
      </c>
    </row>
    <row r="169" spans="1:10" ht="12" customHeight="1">
      <c r="A169" s="24" t="s">
        <v>4667</v>
      </c>
      <c r="B169" s="24" t="s">
        <v>4613</v>
      </c>
      <c r="C169" s="25">
        <v>45260</v>
      </c>
      <c r="D169" s="24" t="s">
        <v>376</v>
      </c>
      <c r="E169" s="24" t="s">
        <v>375</v>
      </c>
      <c r="F169" s="24" t="s">
        <v>55</v>
      </c>
      <c r="G169" s="24" t="s">
        <v>3</v>
      </c>
      <c r="H169" s="24" t="s">
        <v>2</v>
      </c>
      <c r="I169" s="26">
        <v>1.98</v>
      </c>
      <c r="J169" s="27">
        <f>I169*'[2]Beholding pr 31.12.2023'!$I$4/100</f>
        <v>5.2706247033494193E-3</v>
      </c>
    </row>
    <row r="170" spans="1:10" ht="12" customHeight="1">
      <c r="A170" s="24" t="s">
        <v>4667</v>
      </c>
      <c r="B170" s="24" t="s">
        <v>4613</v>
      </c>
      <c r="C170" s="25">
        <v>45260</v>
      </c>
      <c r="D170" s="24" t="s">
        <v>1043</v>
      </c>
      <c r="E170" s="24" t="s">
        <v>1044</v>
      </c>
      <c r="F170" s="24" t="s">
        <v>55</v>
      </c>
      <c r="G170" s="24" t="s">
        <v>3</v>
      </c>
      <c r="H170" s="24" t="s">
        <v>2</v>
      </c>
      <c r="I170" s="26">
        <v>1.9770000000000001</v>
      </c>
      <c r="J170" s="27">
        <f>I170*'[2]Beholding pr 31.12.2023'!$I$4/100</f>
        <v>5.2626389083443451E-3</v>
      </c>
    </row>
    <row r="171" spans="1:10" ht="12" customHeight="1">
      <c r="A171" s="24" t="s">
        <v>4667</v>
      </c>
      <c r="B171" s="24" t="s">
        <v>4613</v>
      </c>
      <c r="C171" s="25">
        <v>45260</v>
      </c>
      <c r="D171" s="24" t="s">
        <v>986</v>
      </c>
      <c r="E171" s="24" t="s">
        <v>987</v>
      </c>
      <c r="F171" s="24" t="s">
        <v>55</v>
      </c>
      <c r="G171" s="24" t="s">
        <v>3</v>
      </c>
      <c r="H171" s="24" t="s">
        <v>2</v>
      </c>
      <c r="I171" s="26">
        <v>1.7689999999999999</v>
      </c>
      <c r="J171" s="27">
        <f>I171*'[2]Beholding pr 31.12.2023'!$I$4/100</f>
        <v>4.7089571213258198E-3</v>
      </c>
    </row>
    <row r="172" spans="1:10" ht="12" customHeight="1">
      <c r="A172" s="24" t="s">
        <v>4667</v>
      </c>
      <c r="B172" s="24" t="s">
        <v>4613</v>
      </c>
      <c r="C172" s="25">
        <v>45260</v>
      </c>
      <c r="D172" s="24" t="s">
        <v>4672</v>
      </c>
      <c r="E172" s="24" t="s">
        <v>4673</v>
      </c>
      <c r="F172" s="24" t="s">
        <v>55</v>
      </c>
      <c r="G172" s="24" t="s">
        <v>3</v>
      </c>
      <c r="H172" s="24" t="s">
        <v>2</v>
      </c>
      <c r="I172" s="26">
        <v>1.752</v>
      </c>
      <c r="J172" s="27">
        <f>I172*'[2]Beholding pr 31.12.2023'!$I$4/100</f>
        <v>4.6637042829637291E-3</v>
      </c>
    </row>
    <row r="173" spans="1:10" ht="12" customHeight="1">
      <c r="A173" s="24" t="s">
        <v>4667</v>
      </c>
      <c r="B173" s="24" t="s">
        <v>4613</v>
      </c>
      <c r="C173" s="25">
        <v>45260</v>
      </c>
      <c r="D173" s="24" t="s">
        <v>4674</v>
      </c>
      <c r="E173" s="24" t="s">
        <v>4675</v>
      </c>
      <c r="F173" s="24" t="s">
        <v>55</v>
      </c>
      <c r="G173" s="24" t="s">
        <v>3</v>
      </c>
      <c r="H173" s="24" t="s">
        <v>2</v>
      </c>
      <c r="I173" s="26">
        <v>1.744</v>
      </c>
      <c r="J173" s="27">
        <f>I173*'[2]Beholding pr 31.12.2023'!$I$4/100</f>
        <v>4.6424088296168628E-3</v>
      </c>
    </row>
    <row r="174" spans="1:10" ht="12" customHeight="1">
      <c r="A174" s="24" t="s">
        <v>4667</v>
      </c>
      <c r="B174" s="24" t="s">
        <v>4613</v>
      </c>
      <c r="C174" s="25">
        <v>45260</v>
      </c>
      <c r="D174" s="24" t="s">
        <v>378</v>
      </c>
      <c r="E174" s="24" t="s">
        <v>377</v>
      </c>
      <c r="F174" s="24" t="s">
        <v>55</v>
      </c>
      <c r="G174" s="24" t="s">
        <v>3</v>
      </c>
      <c r="H174" s="24" t="s">
        <v>2</v>
      </c>
      <c r="I174" s="26">
        <v>1.718</v>
      </c>
      <c r="J174" s="27">
        <f>I174*'[2]Beholding pr 31.12.2023'!$I$4/100</f>
        <v>4.573198606239547E-3</v>
      </c>
    </row>
    <row r="175" spans="1:10" ht="12" customHeight="1">
      <c r="A175" s="24" t="s">
        <v>4667</v>
      </c>
      <c r="B175" s="24" t="s">
        <v>4613</v>
      </c>
      <c r="C175" s="25">
        <v>45260</v>
      </c>
      <c r="D175" s="24" t="s">
        <v>960</v>
      </c>
      <c r="E175" s="24" t="s">
        <v>959</v>
      </c>
      <c r="F175" s="24" t="s">
        <v>55</v>
      </c>
      <c r="G175" s="24" t="s">
        <v>3</v>
      </c>
      <c r="H175" s="24" t="s">
        <v>2</v>
      </c>
      <c r="I175" s="26">
        <v>1.718</v>
      </c>
      <c r="J175" s="27">
        <f>I175*'[2]Beholding pr 31.12.2023'!$I$4/100</f>
        <v>4.573198606239547E-3</v>
      </c>
    </row>
    <row r="176" spans="1:10" ht="12" customHeight="1">
      <c r="A176" s="24" t="s">
        <v>4667</v>
      </c>
      <c r="B176" s="24" t="s">
        <v>4613</v>
      </c>
      <c r="C176" s="25">
        <v>45260</v>
      </c>
      <c r="D176" s="24" t="s">
        <v>348</v>
      </c>
      <c r="E176" s="24" t="s">
        <v>347</v>
      </c>
      <c r="F176" s="24" t="s">
        <v>55</v>
      </c>
      <c r="G176" s="24" t="s">
        <v>3</v>
      </c>
      <c r="H176" s="24" t="s">
        <v>2</v>
      </c>
      <c r="I176" s="26">
        <v>1.6020000000000001</v>
      </c>
      <c r="J176" s="27">
        <f>I176*'[2]Beholding pr 31.12.2023'!$I$4/100</f>
        <v>4.2644145327099849E-3</v>
      </c>
    </row>
    <row r="177" spans="1:10" ht="12" customHeight="1">
      <c r="A177" s="24" t="s">
        <v>4667</v>
      </c>
      <c r="B177" s="24" t="s">
        <v>4613</v>
      </c>
      <c r="C177" s="25">
        <v>45260</v>
      </c>
      <c r="D177" s="24" t="s">
        <v>423</v>
      </c>
      <c r="E177" s="24" t="s">
        <v>424</v>
      </c>
      <c r="F177" s="24" t="s">
        <v>55</v>
      </c>
      <c r="G177" s="24" t="s">
        <v>3</v>
      </c>
      <c r="H177" s="24" t="s">
        <v>2</v>
      </c>
      <c r="I177" s="26">
        <v>1.593</v>
      </c>
      <c r="J177" s="27">
        <f>I177*'[2]Beholding pr 31.12.2023'!$I$4/100</f>
        <v>4.2404571476947596E-3</v>
      </c>
    </row>
    <row r="178" spans="1:10" ht="12" customHeight="1">
      <c r="A178" s="24" t="s">
        <v>4667</v>
      </c>
      <c r="B178" s="24" t="s">
        <v>4613</v>
      </c>
      <c r="C178" s="25">
        <v>45260</v>
      </c>
      <c r="D178" s="24" t="s">
        <v>270</v>
      </c>
      <c r="E178" s="24" t="s">
        <v>269</v>
      </c>
      <c r="F178" s="24" t="s">
        <v>55</v>
      </c>
      <c r="G178" s="24" t="s">
        <v>3</v>
      </c>
      <c r="H178" s="24" t="s">
        <v>2</v>
      </c>
      <c r="I178" s="26">
        <v>1.5680000000000001</v>
      </c>
      <c r="J178" s="27">
        <f>I178*'[2]Beholding pr 31.12.2023'!$I$4/100</f>
        <v>4.1739088559858036E-3</v>
      </c>
    </row>
    <row r="179" spans="1:10" ht="12" customHeight="1">
      <c r="A179" s="24" t="s">
        <v>4667</v>
      </c>
      <c r="B179" s="24" t="s">
        <v>4613</v>
      </c>
      <c r="C179" s="25">
        <v>45260</v>
      </c>
      <c r="D179" s="24" t="s">
        <v>407</v>
      </c>
      <c r="E179" s="24" t="s">
        <v>408</v>
      </c>
      <c r="F179" s="24" t="s">
        <v>55</v>
      </c>
      <c r="G179" s="24" t="s">
        <v>3</v>
      </c>
      <c r="H179" s="24" t="s">
        <v>2</v>
      </c>
      <c r="I179" s="26">
        <v>1.4359999999999999</v>
      </c>
      <c r="J179" s="27">
        <f>I179*'[2]Beholding pr 31.12.2023'!$I$4/100</f>
        <v>3.8225338757625084E-3</v>
      </c>
    </row>
    <row r="180" spans="1:10" ht="12" customHeight="1">
      <c r="A180" s="24" t="s">
        <v>4667</v>
      </c>
      <c r="B180" s="24" t="s">
        <v>4613</v>
      </c>
      <c r="C180" s="25">
        <v>45260</v>
      </c>
      <c r="D180" s="24" t="s">
        <v>433</v>
      </c>
      <c r="E180" s="24" t="s">
        <v>434</v>
      </c>
      <c r="F180" s="24" t="s">
        <v>55</v>
      </c>
      <c r="G180" s="24" t="s">
        <v>3</v>
      </c>
      <c r="H180" s="24" t="s">
        <v>2</v>
      </c>
      <c r="I180" s="26">
        <v>1.3680000000000001</v>
      </c>
      <c r="J180" s="27">
        <f>I180*'[2]Beholding pr 31.12.2023'!$I$4/100</f>
        <v>3.6415225223141445E-3</v>
      </c>
    </row>
    <row r="181" spans="1:10" ht="12" customHeight="1">
      <c r="A181" s="24" t="s">
        <v>4667</v>
      </c>
      <c r="B181" s="24" t="s">
        <v>4613</v>
      </c>
      <c r="C181" s="25">
        <v>45260</v>
      </c>
      <c r="D181" s="24" t="s">
        <v>399</v>
      </c>
      <c r="E181" s="24" t="s">
        <v>400</v>
      </c>
      <c r="F181" s="24" t="s">
        <v>55</v>
      </c>
      <c r="G181" s="24" t="s">
        <v>3</v>
      </c>
      <c r="H181" s="24" t="s">
        <v>2</v>
      </c>
      <c r="I181" s="26">
        <v>1.1719999999999999</v>
      </c>
      <c r="J181" s="27">
        <f>I181*'[2]Beholding pr 31.12.2023'!$I$4/100</f>
        <v>3.1197839153159191E-3</v>
      </c>
    </row>
    <row r="182" spans="1:10" ht="12" customHeight="1">
      <c r="A182" s="24" t="s">
        <v>4667</v>
      </c>
      <c r="B182" s="24" t="s">
        <v>4613</v>
      </c>
      <c r="C182" s="25">
        <v>45260</v>
      </c>
      <c r="D182" s="24" t="s">
        <v>1030</v>
      </c>
      <c r="E182" s="24" t="s">
        <v>1031</v>
      </c>
      <c r="F182" s="24" t="s">
        <v>55</v>
      </c>
      <c r="G182" s="24" t="s">
        <v>3</v>
      </c>
      <c r="H182" s="24" t="s">
        <v>2</v>
      </c>
      <c r="I182" s="26">
        <v>1.147</v>
      </c>
      <c r="J182" s="27">
        <f>I182*'[2]Beholding pr 31.12.2023'!$I$4/100</f>
        <v>3.0532356236069617E-3</v>
      </c>
    </row>
    <row r="183" spans="1:10" ht="12" customHeight="1">
      <c r="A183" s="24" t="s">
        <v>4667</v>
      </c>
      <c r="B183" s="24" t="s">
        <v>4613</v>
      </c>
      <c r="C183" s="25">
        <v>45260</v>
      </c>
      <c r="D183" s="24" t="s">
        <v>393</v>
      </c>
      <c r="E183" s="24" t="s">
        <v>394</v>
      </c>
      <c r="F183" s="24" t="s">
        <v>55</v>
      </c>
      <c r="G183" s="24" t="s">
        <v>3</v>
      </c>
      <c r="H183" s="24" t="s">
        <v>2</v>
      </c>
      <c r="I183" s="26">
        <v>1.1459999999999999</v>
      </c>
      <c r="J183" s="27">
        <f>I183*'[2]Beholding pr 31.12.2023'!$I$4/100</f>
        <v>3.0505736919386032E-3</v>
      </c>
    </row>
    <row r="184" spans="1:10" ht="12" customHeight="1">
      <c r="A184" s="24" t="s">
        <v>4667</v>
      </c>
      <c r="B184" s="24" t="s">
        <v>4613</v>
      </c>
      <c r="C184" s="25">
        <v>45260</v>
      </c>
      <c r="D184" s="24" t="s">
        <v>319</v>
      </c>
      <c r="E184" s="24" t="s">
        <v>318</v>
      </c>
      <c r="F184" s="24" t="s">
        <v>55</v>
      </c>
      <c r="G184" s="24" t="s">
        <v>3</v>
      </c>
      <c r="H184" s="24" t="s">
        <v>2</v>
      </c>
      <c r="I184" s="26">
        <v>1.1100000000000001</v>
      </c>
      <c r="J184" s="27">
        <f>I184*'[2]Beholding pr 31.12.2023'!$I$4/100</f>
        <v>2.9547441518777053E-3</v>
      </c>
    </row>
    <row r="185" spans="1:10" ht="12" customHeight="1">
      <c r="A185" s="24" t="s">
        <v>4667</v>
      </c>
      <c r="B185" s="24" t="s">
        <v>4613</v>
      </c>
      <c r="C185" s="25">
        <v>45260</v>
      </c>
      <c r="D185" s="24" t="s">
        <v>4676</v>
      </c>
      <c r="E185" s="24" t="s">
        <v>4677</v>
      </c>
      <c r="F185" s="24" t="s">
        <v>55</v>
      </c>
      <c r="G185" s="24" t="s">
        <v>3</v>
      </c>
      <c r="H185" s="24" t="s">
        <v>2</v>
      </c>
      <c r="I185" s="26">
        <v>1.099</v>
      </c>
      <c r="J185" s="27">
        <f>I185*'[2]Beholding pr 31.12.2023'!$I$4/100</f>
        <v>2.9254629035257635E-3</v>
      </c>
    </row>
    <row r="186" spans="1:10" ht="12" customHeight="1">
      <c r="A186" s="24" t="s">
        <v>4667</v>
      </c>
      <c r="B186" s="24" t="s">
        <v>4613</v>
      </c>
      <c r="C186" s="25">
        <v>45260</v>
      </c>
      <c r="D186" s="24" t="s">
        <v>4499</v>
      </c>
      <c r="E186" s="24" t="s">
        <v>202</v>
      </c>
      <c r="F186" s="24" t="s">
        <v>55</v>
      </c>
      <c r="G186" s="24" t="s">
        <v>3</v>
      </c>
      <c r="H186" s="24" t="s">
        <v>2</v>
      </c>
      <c r="I186" s="26">
        <v>1.002</v>
      </c>
      <c r="J186" s="27">
        <f>I186*'[2]Beholding pr 31.12.2023'!$I$4/100</f>
        <v>2.6672555316950091E-3</v>
      </c>
    </row>
    <row r="187" spans="1:10" ht="12" customHeight="1">
      <c r="A187" s="24" t="s">
        <v>4667</v>
      </c>
      <c r="B187" s="24" t="s">
        <v>4613</v>
      </c>
      <c r="C187" s="25">
        <v>45260</v>
      </c>
      <c r="D187" s="24" t="s">
        <v>248</v>
      </c>
      <c r="E187" s="24" t="s">
        <v>328</v>
      </c>
      <c r="F187" s="24" t="s">
        <v>55</v>
      </c>
      <c r="G187" s="24" t="s">
        <v>3</v>
      </c>
      <c r="H187" s="24" t="s">
        <v>2</v>
      </c>
      <c r="I187" s="26">
        <v>0.99399999999999999</v>
      </c>
      <c r="J187" s="27">
        <f>I187*'[2]Beholding pr 31.12.2023'!$I$4/100</f>
        <v>2.6459600783481428E-3</v>
      </c>
    </row>
    <row r="188" spans="1:10" ht="12" customHeight="1">
      <c r="A188" s="24" t="s">
        <v>4667</v>
      </c>
      <c r="B188" s="24" t="s">
        <v>4613</v>
      </c>
      <c r="C188" s="25">
        <v>45260</v>
      </c>
      <c r="D188" s="24" t="s">
        <v>4678</v>
      </c>
      <c r="E188" s="24" t="s">
        <v>4679</v>
      </c>
      <c r="F188" s="24" t="s">
        <v>55</v>
      </c>
      <c r="G188" s="24" t="s">
        <v>3</v>
      </c>
      <c r="H188" s="24" t="s">
        <v>2</v>
      </c>
      <c r="I188" s="26">
        <v>0.94799999999999995</v>
      </c>
      <c r="J188" s="27">
        <f>I188*'[2]Beholding pr 31.12.2023'!$I$4/100</f>
        <v>2.5235112216036616E-3</v>
      </c>
    </row>
    <row r="189" spans="1:10" ht="12" customHeight="1">
      <c r="A189" s="24" t="s">
        <v>4667</v>
      </c>
      <c r="B189" s="24" t="s">
        <v>4613</v>
      </c>
      <c r="C189" s="25">
        <v>45260</v>
      </c>
      <c r="D189" s="24" t="s">
        <v>4680</v>
      </c>
      <c r="E189" s="24" t="s">
        <v>4681</v>
      </c>
      <c r="F189" s="24" t="s">
        <v>55</v>
      </c>
      <c r="G189" s="24" t="s">
        <v>3</v>
      </c>
      <c r="H189" s="24" t="s">
        <v>2</v>
      </c>
      <c r="I189" s="26">
        <v>0.9</v>
      </c>
      <c r="J189" s="27">
        <f>I189*'[2]Beholding pr 31.12.2023'!$I$4/100</f>
        <v>2.3957385015224634E-3</v>
      </c>
    </row>
    <row r="190" spans="1:10" ht="12" customHeight="1">
      <c r="A190" s="24" t="s">
        <v>4667</v>
      </c>
      <c r="B190" s="24" t="s">
        <v>4613</v>
      </c>
      <c r="C190" s="25">
        <v>45260</v>
      </c>
      <c r="D190" s="24" t="s">
        <v>4321</v>
      </c>
      <c r="E190" s="24" t="s">
        <v>4322</v>
      </c>
      <c r="F190" s="24" t="s">
        <v>55</v>
      </c>
      <c r="G190" s="24" t="s">
        <v>3</v>
      </c>
      <c r="H190" s="24" t="s">
        <v>2</v>
      </c>
      <c r="I190" s="26">
        <v>0.86</v>
      </c>
      <c r="J190" s="27">
        <f>I190*'[2]Beholding pr 31.12.2023'!$I$4/100</f>
        <v>2.2892612347881315E-3</v>
      </c>
    </row>
    <row r="191" spans="1:10" ht="12" customHeight="1">
      <c r="A191" s="24" t="s">
        <v>4667</v>
      </c>
      <c r="B191" s="24" t="s">
        <v>4613</v>
      </c>
      <c r="C191" s="25">
        <v>45260</v>
      </c>
      <c r="D191" s="24" t="s">
        <v>4682</v>
      </c>
      <c r="E191" s="24" t="s">
        <v>4683</v>
      </c>
      <c r="F191" s="24" t="s">
        <v>55</v>
      </c>
      <c r="G191" s="24" t="s">
        <v>3</v>
      </c>
      <c r="H191" s="24" t="s">
        <v>2</v>
      </c>
      <c r="I191" s="26">
        <v>0.85099999999999998</v>
      </c>
      <c r="J191" s="27">
        <f>I191*'[2]Beholding pr 31.12.2023'!$I$4/100</f>
        <v>2.2653038497729068E-3</v>
      </c>
    </row>
    <row r="192" spans="1:10" ht="12" customHeight="1">
      <c r="A192" s="24" t="s">
        <v>4667</v>
      </c>
      <c r="B192" s="24" t="s">
        <v>4613</v>
      </c>
      <c r="C192" s="25">
        <v>45260</v>
      </c>
      <c r="D192" s="24" t="s">
        <v>988</v>
      </c>
      <c r="E192" s="24" t="s">
        <v>989</v>
      </c>
      <c r="F192" s="24" t="s">
        <v>55</v>
      </c>
      <c r="G192" s="24" t="s">
        <v>3</v>
      </c>
      <c r="H192" s="24" t="s">
        <v>2</v>
      </c>
      <c r="I192" s="26">
        <v>0.81200000000000006</v>
      </c>
      <c r="J192" s="27">
        <f>I192*'[2]Beholding pr 31.12.2023'!$I$4/100</f>
        <v>2.1614885147069338E-3</v>
      </c>
    </row>
    <row r="193" spans="1:10" ht="12" customHeight="1">
      <c r="A193" s="24" t="s">
        <v>4667</v>
      </c>
      <c r="B193" s="24" t="s">
        <v>4613</v>
      </c>
      <c r="C193" s="25">
        <v>45260</v>
      </c>
      <c r="D193" s="24" t="s">
        <v>214</v>
      </c>
      <c r="E193" s="24" t="s">
        <v>213</v>
      </c>
      <c r="F193" s="24" t="s">
        <v>55</v>
      </c>
      <c r="G193" s="24" t="s">
        <v>3</v>
      </c>
      <c r="H193" s="24" t="s">
        <v>2</v>
      </c>
      <c r="I193" s="26">
        <v>0.67300000000000004</v>
      </c>
      <c r="J193" s="27">
        <f>I193*'[2]Beholding pr 31.12.2023'!$I$4/100</f>
        <v>1.7914800128051311E-3</v>
      </c>
    </row>
    <row r="194" spans="1:10" ht="12" customHeight="1">
      <c r="A194" s="24" t="s">
        <v>4667</v>
      </c>
      <c r="B194" s="24" t="s">
        <v>4613</v>
      </c>
      <c r="C194" s="25">
        <v>45260</v>
      </c>
      <c r="D194" s="24" t="s">
        <v>334</v>
      </c>
      <c r="E194" s="24" t="s">
        <v>333</v>
      </c>
      <c r="F194" s="24" t="s">
        <v>55</v>
      </c>
      <c r="G194" s="24" t="s">
        <v>3</v>
      </c>
      <c r="H194" s="24" t="s">
        <v>2</v>
      </c>
      <c r="I194" s="26">
        <v>0.58899999999999997</v>
      </c>
      <c r="J194" s="27">
        <f>I194*'[2]Beholding pr 31.12.2023'!$I$4/100</f>
        <v>1.5678777526630344E-3</v>
      </c>
    </row>
    <row r="195" spans="1:10" ht="12" customHeight="1">
      <c r="A195" s="24" t="s">
        <v>4667</v>
      </c>
      <c r="B195" s="24" t="s">
        <v>4613</v>
      </c>
      <c r="C195" s="25">
        <v>45260</v>
      </c>
      <c r="D195" s="24" t="s">
        <v>4684</v>
      </c>
      <c r="E195" s="24" t="s">
        <v>4685</v>
      </c>
      <c r="F195" s="24" t="s">
        <v>55</v>
      </c>
      <c r="G195" s="24" t="s">
        <v>3</v>
      </c>
      <c r="H195" s="24" t="s">
        <v>2</v>
      </c>
      <c r="I195" s="26">
        <v>0.57899999999999996</v>
      </c>
      <c r="J195" s="27">
        <f>I195*'[2]Beholding pr 31.12.2023'!$I$4/100</f>
        <v>1.5412584359794515E-3</v>
      </c>
    </row>
    <row r="196" spans="1:10" ht="12" customHeight="1">
      <c r="A196" s="24" t="s">
        <v>4667</v>
      </c>
      <c r="B196" s="24" t="s">
        <v>4613</v>
      </c>
      <c r="C196" s="25">
        <v>45260</v>
      </c>
      <c r="D196" s="24" t="s">
        <v>248</v>
      </c>
      <c r="E196" s="24" t="s">
        <v>247</v>
      </c>
      <c r="F196" s="24" t="s">
        <v>55</v>
      </c>
      <c r="G196" s="24" t="s">
        <v>3</v>
      </c>
      <c r="H196" s="24" t="s">
        <v>2</v>
      </c>
      <c r="I196" s="26">
        <v>0.55000000000000004</v>
      </c>
      <c r="J196" s="27">
        <f>I196*'[2]Beholding pr 31.12.2023'!$I$4/100</f>
        <v>1.4640624175970612E-3</v>
      </c>
    </row>
    <row r="197" spans="1:10" ht="12" customHeight="1">
      <c r="A197" s="24" t="s">
        <v>4667</v>
      </c>
      <c r="B197" s="24" t="s">
        <v>4613</v>
      </c>
      <c r="C197" s="25">
        <v>45260</v>
      </c>
      <c r="D197" s="24" t="s">
        <v>342</v>
      </c>
      <c r="E197" s="24" t="s">
        <v>341</v>
      </c>
      <c r="F197" s="24" t="s">
        <v>55</v>
      </c>
      <c r="G197" s="24" t="s">
        <v>3</v>
      </c>
      <c r="H197" s="24" t="s">
        <v>2</v>
      </c>
      <c r="I197" s="26">
        <v>0.54900000000000004</v>
      </c>
      <c r="J197" s="27">
        <f>I197*'[2]Beholding pr 31.12.2023'!$I$4/100</f>
        <v>1.4614004859287027E-3</v>
      </c>
    </row>
    <row r="198" spans="1:10" ht="12" customHeight="1">
      <c r="A198" s="24" t="s">
        <v>4667</v>
      </c>
      <c r="B198" s="24" t="s">
        <v>4613</v>
      </c>
      <c r="C198" s="25">
        <v>45260</v>
      </c>
      <c r="D198" s="24" t="s">
        <v>358</v>
      </c>
      <c r="E198" s="24" t="s">
        <v>357</v>
      </c>
      <c r="F198" s="24" t="s">
        <v>55</v>
      </c>
      <c r="G198" s="24" t="s">
        <v>3</v>
      </c>
      <c r="H198" s="24" t="s">
        <v>2</v>
      </c>
      <c r="I198" s="26">
        <v>0.53700000000000003</v>
      </c>
      <c r="J198" s="27">
        <f>I198*'[2]Beholding pr 31.12.2023'!$I$4/100</f>
        <v>1.4294573059084035E-3</v>
      </c>
    </row>
    <row r="199" spans="1:10" ht="12" customHeight="1">
      <c r="A199" s="24" t="s">
        <v>4667</v>
      </c>
      <c r="B199" s="24" t="s">
        <v>4613</v>
      </c>
      <c r="C199" s="25">
        <v>45260</v>
      </c>
      <c r="D199" s="24" t="s">
        <v>379</v>
      </c>
      <c r="E199" s="24" t="s">
        <v>380</v>
      </c>
      <c r="F199" s="24" t="s">
        <v>55</v>
      </c>
      <c r="G199" s="24" t="s">
        <v>3</v>
      </c>
      <c r="H199" s="24" t="s">
        <v>2</v>
      </c>
      <c r="I199" s="26">
        <v>0.52</v>
      </c>
      <c r="J199" s="27">
        <f>I199*'[2]Beholding pr 31.12.2023'!$I$4/100</f>
        <v>1.3842044675463122E-3</v>
      </c>
    </row>
    <row r="200" spans="1:10" ht="12" customHeight="1">
      <c r="A200" s="24" t="s">
        <v>4667</v>
      </c>
      <c r="B200" s="24" t="s">
        <v>4613</v>
      </c>
      <c r="C200" s="25">
        <v>45260</v>
      </c>
      <c r="D200" s="24" t="s">
        <v>301</v>
      </c>
      <c r="E200" s="24" t="s">
        <v>300</v>
      </c>
      <c r="F200" s="24" t="s">
        <v>55</v>
      </c>
      <c r="G200" s="24" t="s">
        <v>3</v>
      </c>
      <c r="H200" s="24" t="s">
        <v>2</v>
      </c>
      <c r="I200" s="26">
        <v>0.497</v>
      </c>
      <c r="J200" s="27">
        <f>I200*'[2]Beholding pr 31.12.2023'!$I$4/100</f>
        <v>1.3229800391740714E-3</v>
      </c>
    </row>
    <row r="201" spans="1:10" ht="12" customHeight="1">
      <c r="A201" s="24" t="s">
        <v>4667</v>
      </c>
      <c r="B201" s="24" t="s">
        <v>4613</v>
      </c>
      <c r="C201" s="25">
        <v>45260</v>
      </c>
      <c r="D201" s="24" t="s">
        <v>4686</v>
      </c>
      <c r="E201" s="24" t="s">
        <v>4687</v>
      </c>
      <c r="F201" s="24" t="s">
        <v>55</v>
      </c>
      <c r="G201" s="24" t="s">
        <v>3</v>
      </c>
      <c r="H201" s="24" t="s">
        <v>2</v>
      </c>
      <c r="I201" s="26">
        <v>0.495</v>
      </c>
      <c r="J201" s="27">
        <f>I201*'[2]Beholding pr 31.12.2023'!$I$4/100</f>
        <v>1.3176561758373548E-3</v>
      </c>
    </row>
    <row r="202" spans="1:10" ht="12" customHeight="1">
      <c r="A202" s="24" t="s">
        <v>4667</v>
      </c>
      <c r="B202" s="24" t="s">
        <v>4613</v>
      </c>
      <c r="C202" s="25">
        <v>45260</v>
      </c>
      <c r="D202" s="24" t="s">
        <v>252</v>
      </c>
      <c r="E202" s="24" t="s">
        <v>251</v>
      </c>
      <c r="F202" s="24" t="s">
        <v>55</v>
      </c>
      <c r="G202" s="24" t="s">
        <v>3</v>
      </c>
      <c r="H202" s="24" t="s">
        <v>2</v>
      </c>
      <c r="I202" s="26">
        <v>0.49199999999999999</v>
      </c>
      <c r="J202" s="27">
        <f>I202*'[2]Beholding pr 31.12.2023'!$I$4/100</f>
        <v>1.3096703808322802E-3</v>
      </c>
    </row>
    <row r="203" spans="1:10" ht="12" customHeight="1">
      <c r="A203" s="24" t="s">
        <v>4667</v>
      </c>
      <c r="B203" s="24" t="s">
        <v>4613</v>
      </c>
      <c r="C203" s="25">
        <v>45260</v>
      </c>
      <c r="D203" s="24" t="s">
        <v>299</v>
      </c>
      <c r="E203" s="24" t="s">
        <v>298</v>
      </c>
      <c r="F203" s="24" t="s">
        <v>55</v>
      </c>
      <c r="G203" s="24" t="s">
        <v>3</v>
      </c>
      <c r="H203" s="24" t="s">
        <v>2</v>
      </c>
      <c r="I203" s="26">
        <v>0.48099999999999998</v>
      </c>
      <c r="J203" s="27">
        <f>I203*'[2]Beholding pr 31.12.2023'!$I$4/100</f>
        <v>1.2803891324803388E-3</v>
      </c>
    </row>
    <row r="204" spans="1:10" ht="12" customHeight="1">
      <c r="A204" s="24" t="s">
        <v>4667</v>
      </c>
      <c r="B204" s="24" t="s">
        <v>4613</v>
      </c>
      <c r="C204" s="25">
        <v>45260</v>
      </c>
      <c r="D204" s="24" t="s">
        <v>4515</v>
      </c>
      <c r="E204" s="24" t="s">
        <v>4516</v>
      </c>
      <c r="F204" s="24" t="s">
        <v>55</v>
      </c>
      <c r="G204" s="24" t="s">
        <v>3</v>
      </c>
      <c r="H204" s="24" t="s">
        <v>2</v>
      </c>
      <c r="I204" s="26">
        <v>0.47299999999999998</v>
      </c>
      <c r="J204" s="27">
        <f>I204*'[2]Beholding pr 31.12.2023'!$I$4/100</f>
        <v>1.2590936791334725E-3</v>
      </c>
    </row>
    <row r="205" spans="1:10" ht="12" customHeight="1">
      <c r="A205" s="24" t="s">
        <v>4667</v>
      </c>
      <c r="B205" s="24" t="s">
        <v>4613</v>
      </c>
      <c r="C205" s="25">
        <v>45260</v>
      </c>
      <c r="D205" s="24" t="s">
        <v>291</v>
      </c>
      <c r="E205" s="24" t="s">
        <v>290</v>
      </c>
      <c r="F205" s="24" t="s">
        <v>55</v>
      </c>
      <c r="G205" s="24" t="s">
        <v>3</v>
      </c>
      <c r="H205" s="24" t="s">
        <v>2</v>
      </c>
      <c r="I205" s="26">
        <v>0.44</v>
      </c>
      <c r="J205" s="27">
        <f>I205*'[2]Beholding pr 31.12.2023'!$I$4/100</f>
        <v>1.1712499340776489E-3</v>
      </c>
    </row>
    <row r="206" spans="1:10" ht="12" customHeight="1">
      <c r="A206" s="24" t="s">
        <v>4667</v>
      </c>
      <c r="B206" s="24" t="s">
        <v>4613</v>
      </c>
      <c r="C206" s="25">
        <v>45260</v>
      </c>
      <c r="D206" s="24" t="s">
        <v>4688</v>
      </c>
      <c r="E206" s="24" t="s">
        <v>4689</v>
      </c>
      <c r="F206" s="24" t="s">
        <v>55</v>
      </c>
      <c r="G206" s="24" t="s">
        <v>3</v>
      </c>
      <c r="H206" s="24" t="s">
        <v>2</v>
      </c>
      <c r="I206" s="26">
        <v>0.43</v>
      </c>
      <c r="J206" s="27">
        <f>I206*'[2]Beholding pr 31.12.2023'!$I$4/100</f>
        <v>1.1446306173940658E-3</v>
      </c>
    </row>
    <row r="207" spans="1:10" ht="12" customHeight="1">
      <c r="A207" s="24" t="s">
        <v>4667</v>
      </c>
      <c r="B207" s="24" t="s">
        <v>4613</v>
      </c>
      <c r="C207" s="25">
        <v>45260</v>
      </c>
      <c r="D207" s="24" t="s">
        <v>4653</v>
      </c>
      <c r="E207" s="24" t="s">
        <v>4654</v>
      </c>
      <c r="F207" s="24" t="s">
        <v>55</v>
      </c>
      <c r="G207" s="24" t="s">
        <v>3</v>
      </c>
      <c r="H207" s="24" t="s">
        <v>2</v>
      </c>
      <c r="I207" s="26">
        <v>0.41899999999999998</v>
      </c>
      <c r="J207" s="27">
        <f>I207*'[2]Beholding pr 31.12.2023'!$I$4/100</f>
        <v>1.1153493690421246E-3</v>
      </c>
    </row>
    <row r="208" spans="1:10" ht="12" customHeight="1">
      <c r="A208" s="24" t="s">
        <v>4667</v>
      </c>
      <c r="B208" s="24" t="s">
        <v>4613</v>
      </c>
      <c r="C208" s="25">
        <v>45260</v>
      </c>
      <c r="D208" s="24" t="s">
        <v>4690</v>
      </c>
      <c r="E208" s="24" t="s">
        <v>4691</v>
      </c>
      <c r="F208" s="24" t="s">
        <v>55</v>
      </c>
      <c r="G208" s="24" t="s">
        <v>3</v>
      </c>
      <c r="H208" s="24" t="s">
        <v>2</v>
      </c>
      <c r="I208" s="26">
        <v>0.41</v>
      </c>
      <c r="J208" s="27">
        <f>I208*'[2]Beholding pr 31.12.2023'!$I$4/100</f>
        <v>1.0913919840269E-3</v>
      </c>
    </row>
    <row r="209" spans="1:10" ht="12" customHeight="1">
      <c r="A209" s="24" t="s">
        <v>4667</v>
      </c>
      <c r="B209" s="24" t="s">
        <v>4613</v>
      </c>
      <c r="C209" s="25">
        <v>45260</v>
      </c>
      <c r="D209" s="24" t="s">
        <v>4692</v>
      </c>
      <c r="E209" s="24" t="s">
        <v>4693</v>
      </c>
      <c r="F209" s="24" t="s">
        <v>55</v>
      </c>
      <c r="G209" s="24" t="s">
        <v>3</v>
      </c>
      <c r="H209" s="24" t="s">
        <v>2</v>
      </c>
      <c r="I209" s="26">
        <v>0.39500000000000002</v>
      </c>
      <c r="J209" s="27">
        <f>I209*'[2]Beholding pr 31.12.2023'!$I$4/100</f>
        <v>1.0514630090015257E-3</v>
      </c>
    </row>
    <row r="210" spans="1:10" ht="12" customHeight="1">
      <c r="A210" s="24" t="s">
        <v>4667</v>
      </c>
      <c r="B210" s="24" t="s">
        <v>4613</v>
      </c>
      <c r="C210" s="25">
        <v>45260</v>
      </c>
      <c r="D210" s="24" t="s">
        <v>405</v>
      </c>
      <c r="E210" s="24" t="s">
        <v>406</v>
      </c>
      <c r="F210" s="24" t="s">
        <v>55</v>
      </c>
      <c r="G210" s="24" t="s">
        <v>3</v>
      </c>
      <c r="H210" s="24" t="s">
        <v>2</v>
      </c>
      <c r="I210" s="26">
        <v>0.39100000000000001</v>
      </c>
      <c r="J210" s="27">
        <f>I210*'[2]Beholding pr 31.12.2023'!$I$4/100</f>
        <v>1.0408152823280926E-3</v>
      </c>
    </row>
    <row r="211" spans="1:10" ht="12" customHeight="1">
      <c r="A211" s="24" t="s">
        <v>4667</v>
      </c>
      <c r="B211" s="24" t="s">
        <v>4613</v>
      </c>
      <c r="C211" s="25">
        <v>45260</v>
      </c>
      <c r="D211" s="24" t="s">
        <v>325</v>
      </c>
      <c r="E211" s="24" t="s">
        <v>324</v>
      </c>
      <c r="F211" s="24" t="s">
        <v>55</v>
      </c>
      <c r="G211" s="24" t="s">
        <v>3</v>
      </c>
      <c r="H211" s="24" t="s">
        <v>2</v>
      </c>
      <c r="I211" s="26">
        <v>0.38700000000000001</v>
      </c>
      <c r="J211" s="27">
        <f>I211*'[2]Beholding pr 31.12.2023'!$I$4/100</f>
        <v>1.0301675556546595E-3</v>
      </c>
    </row>
    <row r="212" spans="1:10" ht="12" customHeight="1">
      <c r="A212" s="24" t="s">
        <v>4667</v>
      </c>
      <c r="B212" s="24" t="s">
        <v>4613</v>
      </c>
      <c r="C212" s="25">
        <v>45260</v>
      </c>
      <c r="D212" s="24" t="s">
        <v>315</v>
      </c>
      <c r="E212" s="24" t="s">
        <v>314</v>
      </c>
      <c r="F212" s="24" t="s">
        <v>55</v>
      </c>
      <c r="G212" s="24" t="s">
        <v>3</v>
      </c>
      <c r="H212" s="24" t="s">
        <v>2</v>
      </c>
      <c r="I212" s="26">
        <v>0.37</v>
      </c>
      <c r="J212" s="27">
        <f>I212*'[2]Beholding pr 31.12.2023'!$I$4/100</f>
        <v>9.8491471729256837E-4</v>
      </c>
    </row>
    <row r="213" spans="1:10" ht="12" customHeight="1">
      <c r="A213" s="24" t="s">
        <v>4667</v>
      </c>
      <c r="B213" s="24" t="s">
        <v>4613</v>
      </c>
      <c r="C213" s="25">
        <v>45260</v>
      </c>
      <c r="D213" s="24" t="s">
        <v>250</v>
      </c>
      <c r="E213" s="24" t="s">
        <v>249</v>
      </c>
      <c r="F213" s="24" t="s">
        <v>55</v>
      </c>
      <c r="G213" s="24" t="s">
        <v>3</v>
      </c>
      <c r="H213" s="24" t="s">
        <v>2</v>
      </c>
      <c r="I213" s="26">
        <v>0.36599999999999999</v>
      </c>
      <c r="J213" s="27">
        <f>I213*'[2]Beholding pr 31.12.2023'!$I$4/100</f>
        <v>9.7426699061913511E-4</v>
      </c>
    </row>
    <row r="214" spans="1:10" ht="12" customHeight="1">
      <c r="A214" s="24" t="s">
        <v>4667</v>
      </c>
      <c r="B214" s="24" t="s">
        <v>4613</v>
      </c>
      <c r="C214" s="25">
        <v>45260</v>
      </c>
      <c r="D214" s="24" t="s">
        <v>266</v>
      </c>
      <c r="E214" s="24" t="s">
        <v>265</v>
      </c>
      <c r="F214" s="24" t="s">
        <v>55</v>
      </c>
      <c r="G214" s="24" t="s">
        <v>3</v>
      </c>
      <c r="H214" s="24" t="s">
        <v>2</v>
      </c>
      <c r="I214" s="26">
        <v>0.318</v>
      </c>
      <c r="J214" s="27">
        <f>I214*'[2]Beholding pr 31.12.2023'!$I$4/100</f>
        <v>8.4649427053793704E-4</v>
      </c>
    </row>
    <row r="215" spans="1:10" ht="12" customHeight="1">
      <c r="A215" s="24" t="s">
        <v>4667</v>
      </c>
      <c r="B215" s="24" t="s">
        <v>4613</v>
      </c>
      <c r="C215" s="25">
        <v>45260</v>
      </c>
      <c r="D215" s="24" t="s">
        <v>4694</v>
      </c>
      <c r="E215" s="24" t="s">
        <v>4695</v>
      </c>
      <c r="F215" s="24" t="s">
        <v>55</v>
      </c>
      <c r="G215" s="24" t="s">
        <v>3</v>
      </c>
      <c r="H215" s="24" t="s">
        <v>2</v>
      </c>
      <c r="I215" s="26">
        <v>0.317</v>
      </c>
      <c r="J215" s="27">
        <f>I215*'[2]Beholding pr 31.12.2023'!$I$4/100</f>
        <v>8.4383233886957886E-4</v>
      </c>
    </row>
    <row r="216" spans="1:10" ht="12" customHeight="1">
      <c r="A216" s="24" t="s">
        <v>4667</v>
      </c>
      <c r="B216" s="24" t="s">
        <v>4613</v>
      </c>
      <c r="C216" s="25">
        <v>45260</v>
      </c>
      <c r="D216" s="24" t="s">
        <v>264</v>
      </c>
      <c r="E216" s="24" t="s">
        <v>263</v>
      </c>
      <c r="F216" s="24" t="s">
        <v>55</v>
      </c>
      <c r="G216" s="24" t="s">
        <v>3</v>
      </c>
      <c r="H216" s="24" t="s">
        <v>2</v>
      </c>
      <c r="I216" s="26">
        <v>0.316</v>
      </c>
      <c r="J216" s="27">
        <f>I216*'[2]Beholding pr 31.12.2023'!$I$4/100</f>
        <v>8.4117040720122047E-4</v>
      </c>
    </row>
    <row r="217" spans="1:10" ht="12" customHeight="1">
      <c r="A217" s="24" t="s">
        <v>4667</v>
      </c>
      <c r="B217" s="24" t="s">
        <v>4613</v>
      </c>
      <c r="C217" s="25">
        <v>45260</v>
      </c>
      <c r="D217" s="24" t="s">
        <v>417</v>
      </c>
      <c r="E217" s="24" t="s">
        <v>418</v>
      </c>
      <c r="F217" s="24" t="s">
        <v>55</v>
      </c>
      <c r="G217" s="24" t="s">
        <v>3</v>
      </c>
      <c r="H217" s="24" t="s">
        <v>2</v>
      </c>
      <c r="I217" s="26">
        <v>0.31</v>
      </c>
      <c r="J217" s="27">
        <f>I217*'[2]Beholding pr 31.12.2023'!$I$4/100</f>
        <v>8.2519881719107064E-4</v>
      </c>
    </row>
    <row r="218" spans="1:10" ht="12" customHeight="1">
      <c r="A218" s="24" t="s">
        <v>4667</v>
      </c>
      <c r="B218" s="24" t="s">
        <v>4613</v>
      </c>
      <c r="C218" s="25">
        <v>45260</v>
      </c>
      <c r="D218" s="24" t="s">
        <v>289</v>
      </c>
      <c r="E218" s="24" t="s">
        <v>288</v>
      </c>
      <c r="F218" s="24" t="s">
        <v>55</v>
      </c>
      <c r="G218" s="24" t="s">
        <v>3</v>
      </c>
      <c r="H218" s="24" t="s">
        <v>2</v>
      </c>
      <c r="I218" s="26">
        <v>0.307</v>
      </c>
      <c r="J218" s="27">
        <f>I218*'[2]Beholding pr 31.12.2023'!$I$4/100</f>
        <v>8.1721302218599589E-4</v>
      </c>
    </row>
    <row r="219" spans="1:10" ht="12" customHeight="1">
      <c r="A219" s="24" t="s">
        <v>4667</v>
      </c>
      <c r="B219" s="24" t="s">
        <v>4613</v>
      </c>
      <c r="C219" s="25">
        <v>45260</v>
      </c>
      <c r="D219" s="24" t="s">
        <v>471</v>
      </c>
      <c r="E219" s="24" t="s">
        <v>472</v>
      </c>
      <c r="F219" s="24" t="s">
        <v>55</v>
      </c>
      <c r="G219" s="24" t="s">
        <v>3</v>
      </c>
      <c r="H219" s="24" t="s">
        <v>2</v>
      </c>
      <c r="I219" s="26">
        <v>0.29199999999999998</v>
      </c>
      <c r="J219" s="27">
        <f>I219*'[2]Beholding pr 31.12.2023'!$I$4/100</f>
        <v>7.7728404716062138E-4</v>
      </c>
    </row>
    <row r="220" spans="1:10" ht="12" customHeight="1">
      <c r="A220" s="24" t="s">
        <v>4667</v>
      </c>
      <c r="B220" s="24" t="s">
        <v>4613</v>
      </c>
      <c r="C220" s="25">
        <v>45260</v>
      </c>
      <c r="D220" s="24" t="s">
        <v>4696</v>
      </c>
      <c r="E220" s="24" t="s">
        <v>4697</v>
      </c>
      <c r="F220" s="24" t="s">
        <v>55</v>
      </c>
      <c r="G220" s="24" t="s">
        <v>3</v>
      </c>
      <c r="H220" s="24" t="s">
        <v>2</v>
      </c>
      <c r="I220" s="26">
        <v>0.29099999999999998</v>
      </c>
      <c r="J220" s="27">
        <f>I220*'[2]Beholding pr 31.12.2023'!$I$4/100</f>
        <v>7.746221154922632E-4</v>
      </c>
    </row>
    <row r="221" spans="1:10" ht="12" customHeight="1">
      <c r="A221" s="24" t="s">
        <v>4667</v>
      </c>
      <c r="B221" s="24" t="s">
        <v>4613</v>
      </c>
      <c r="C221" s="25">
        <v>45260</v>
      </c>
      <c r="D221" s="24" t="s">
        <v>281</v>
      </c>
      <c r="E221" s="24" t="s">
        <v>280</v>
      </c>
      <c r="F221" s="24" t="s">
        <v>55</v>
      </c>
      <c r="G221" s="24" t="s">
        <v>3</v>
      </c>
      <c r="H221" s="24" t="s">
        <v>2</v>
      </c>
      <c r="I221" s="26">
        <v>0.28799999999999998</v>
      </c>
      <c r="J221" s="27">
        <f>I221*'[2]Beholding pr 31.12.2023'!$I$4/100</f>
        <v>7.6663632048718834E-4</v>
      </c>
    </row>
    <row r="222" spans="1:10" ht="12" customHeight="1">
      <c r="A222" s="24" t="s">
        <v>4667</v>
      </c>
      <c r="B222" s="24" t="s">
        <v>4613</v>
      </c>
      <c r="C222" s="25">
        <v>45260</v>
      </c>
      <c r="D222" s="24" t="s">
        <v>195</v>
      </c>
      <c r="E222" s="24" t="s">
        <v>194</v>
      </c>
      <c r="F222" s="24" t="s">
        <v>55</v>
      </c>
      <c r="G222" s="24" t="s">
        <v>3</v>
      </c>
      <c r="H222" s="24" t="s">
        <v>2</v>
      </c>
      <c r="I222" s="26">
        <v>0.27500000000000002</v>
      </c>
      <c r="J222" s="27">
        <f>I222*'[2]Beholding pr 31.12.2023'!$I$4/100</f>
        <v>7.3203120879853061E-4</v>
      </c>
    </row>
    <row r="223" spans="1:10" ht="12" customHeight="1">
      <c r="A223" s="24" t="s">
        <v>4667</v>
      </c>
      <c r="B223" s="24" t="s">
        <v>4613</v>
      </c>
      <c r="C223" s="25">
        <v>45260</v>
      </c>
      <c r="D223" s="24" t="s">
        <v>413</v>
      </c>
      <c r="E223" s="24" t="s">
        <v>414</v>
      </c>
      <c r="F223" s="24" t="s">
        <v>55</v>
      </c>
      <c r="G223" s="24" t="s">
        <v>3</v>
      </c>
      <c r="H223" s="24" t="s">
        <v>2</v>
      </c>
      <c r="I223" s="26">
        <v>0.26600000000000001</v>
      </c>
      <c r="J223" s="27">
        <f>I223*'[2]Beholding pr 31.12.2023'!$I$4/100</f>
        <v>7.0807382378330593E-4</v>
      </c>
    </row>
    <row r="224" spans="1:10" ht="12" customHeight="1">
      <c r="A224" s="24" t="s">
        <v>4667</v>
      </c>
      <c r="B224" s="24" t="s">
        <v>4613</v>
      </c>
      <c r="C224" s="25">
        <v>45260</v>
      </c>
      <c r="D224" s="24" t="s">
        <v>287</v>
      </c>
      <c r="E224" s="24" t="s">
        <v>286</v>
      </c>
      <c r="F224" s="24" t="s">
        <v>55</v>
      </c>
      <c r="G224" s="24" t="s">
        <v>3</v>
      </c>
      <c r="H224" s="24" t="s">
        <v>2</v>
      </c>
      <c r="I224" s="26">
        <v>0.26100000000000001</v>
      </c>
      <c r="J224" s="27">
        <f>I224*'[2]Beholding pr 31.12.2023'!$I$4/100</f>
        <v>6.947641654415145E-4</v>
      </c>
    </row>
    <row r="225" spans="1:10" ht="12" customHeight="1">
      <c r="A225" s="24" t="s">
        <v>4667</v>
      </c>
      <c r="B225" s="24" t="s">
        <v>4613</v>
      </c>
      <c r="C225" s="25">
        <v>45260</v>
      </c>
      <c r="D225" s="24" t="s">
        <v>360</v>
      </c>
      <c r="E225" s="24" t="s">
        <v>359</v>
      </c>
      <c r="F225" s="24" t="s">
        <v>55</v>
      </c>
      <c r="G225" s="24" t="s">
        <v>3</v>
      </c>
      <c r="H225" s="24" t="s">
        <v>2</v>
      </c>
      <c r="I225" s="26">
        <v>0.25900000000000001</v>
      </c>
      <c r="J225" s="27">
        <f>I225*'[2]Beholding pr 31.12.2023'!$I$4/100</f>
        <v>6.8944030210479792E-4</v>
      </c>
    </row>
    <row r="226" spans="1:10" ht="12" customHeight="1">
      <c r="A226" s="24" t="s">
        <v>4667</v>
      </c>
      <c r="B226" s="24" t="s">
        <v>4613</v>
      </c>
      <c r="C226" s="25">
        <v>45260</v>
      </c>
      <c r="D226" s="24" t="s">
        <v>183</v>
      </c>
      <c r="E226" s="24" t="s">
        <v>182</v>
      </c>
      <c r="F226" s="24" t="s">
        <v>55</v>
      </c>
      <c r="G226" s="24" t="s">
        <v>3</v>
      </c>
      <c r="H226" s="24" t="s">
        <v>2</v>
      </c>
      <c r="I226" s="26">
        <v>0.23799999999999999</v>
      </c>
      <c r="J226" s="27">
        <f>I226*'[2]Beholding pr 31.12.2023'!$I$4/100</f>
        <v>6.3353973706927358E-4</v>
      </c>
    </row>
    <row r="227" spans="1:10" ht="12" customHeight="1">
      <c r="A227" s="24" t="s">
        <v>4667</v>
      </c>
      <c r="B227" s="24" t="s">
        <v>4613</v>
      </c>
      <c r="C227" s="25">
        <v>45260</v>
      </c>
      <c r="D227" s="24" t="s">
        <v>258</v>
      </c>
      <c r="E227" s="24" t="s">
        <v>257</v>
      </c>
      <c r="F227" s="24" t="s">
        <v>55</v>
      </c>
      <c r="G227" s="24" t="s">
        <v>3</v>
      </c>
      <c r="H227" s="24" t="s">
        <v>2</v>
      </c>
      <c r="I227" s="26">
        <v>0.22800000000000001</v>
      </c>
      <c r="J227" s="27">
        <f>I227*'[2]Beholding pr 31.12.2023'!$I$4/100</f>
        <v>6.0692042038569083E-4</v>
      </c>
    </row>
    <row r="228" spans="1:10" ht="12" customHeight="1">
      <c r="A228" s="24" t="s">
        <v>4667</v>
      </c>
      <c r="B228" s="24" t="s">
        <v>4613</v>
      </c>
      <c r="C228" s="25">
        <v>45260</v>
      </c>
      <c r="D228" s="24" t="s">
        <v>191</v>
      </c>
      <c r="E228" s="24" t="s">
        <v>190</v>
      </c>
      <c r="F228" s="24" t="s">
        <v>55</v>
      </c>
      <c r="G228" s="24" t="s">
        <v>3</v>
      </c>
      <c r="H228" s="24" t="s">
        <v>2</v>
      </c>
      <c r="I228" s="26">
        <v>0.224</v>
      </c>
      <c r="J228" s="27">
        <f>I228*'[2]Beholding pr 31.12.2023'!$I$4/100</f>
        <v>5.9627269371225757E-4</v>
      </c>
    </row>
    <row r="229" spans="1:10" ht="12" customHeight="1">
      <c r="A229" s="24" t="s">
        <v>4667</v>
      </c>
      <c r="B229" s="24" t="s">
        <v>4613</v>
      </c>
      <c r="C229" s="25">
        <v>45260</v>
      </c>
      <c r="D229" s="24" t="s">
        <v>283</v>
      </c>
      <c r="E229" s="24" t="s">
        <v>282</v>
      </c>
      <c r="F229" s="24" t="s">
        <v>55</v>
      </c>
      <c r="G229" s="24" t="s">
        <v>3</v>
      </c>
      <c r="H229" s="24" t="s">
        <v>2</v>
      </c>
      <c r="I229" s="26">
        <v>0.214</v>
      </c>
      <c r="J229" s="27">
        <f>I229*'[2]Beholding pr 31.12.2023'!$I$4/100</f>
        <v>5.696533770286746E-4</v>
      </c>
    </row>
    <row r="230" spans="1:10" ht="12" customHeight="1">
      <c r="A230" s="24" t="s">
        <v>4667</v>
      </c>
      <c r="B230" s="24" t="s">
        <v>4613</v>
      </c>
      <c r="C230" s="25">
        <v>45260</v>
      </c>
      <c r="D230" s="24" t="s">
        <v>212</v>
      </c>
      <c r="E230" s="24" t="s">
        <v>211</v>
      </c>
      <c r="F230" s="24" t="s">
        <v>55</v>
      </c>
      <c r="G230" s="24" t="s">
        <v>3</v>
      </c>
      <c r="H230" s="24" t="s">
        <v>2</v>
      </c>
      <c r="I230" s="26">
        <v>0.20100000000000001</v>
      </c>
      <c r="J230" s="27">
        <f>I230*'[2]Beholding pr 31.12.2023'!$I$4/100</f>
        <v>5.3504826534001688E-4</v>
      </c>
    </row>
    <row r="231" spans="1:10" ht="12" customHeight="1">
      <c r="A231" s="24" t="s">
        <v>4667</v>
      </c>
      <c r="B231" s="24" t="s">
        <v>4613</v>
      </c>
      <c r="C231" s="25">
        <v>45260</v>
      </c>
      <c r="D231" s="24" t="s">
        <v>4327</v>
      </c>
      <c r="E231" s="24" t="s">
        <v>4328</v>
      </c>
      <c r="F231" s="24" t="s">
        <v>55</v>
      </c>
      <c r="G231" s="24" t="s">
        <v>3</v>
      </c>
      <c r="H231" s="24" t="s">
        <v>2</v>
      </c>
      <c r="I231" s="26">
        <v>0.19900000000000001</v>
      </c>
      <c r="J231" s="27">
        <f>I231*'[2]Beholding pr 31.12.2023'!$I$4/100</f>
        <v>5.297244020033003E-4</v>
      </c>
    </row>
    <row r="232" spans="1:10" ht="12" customHeight="1">
      <c r="A232" s="24" t="s">
        <v>4667</v>
      </c>
      <c r="B232" s="24" t="s">
        <v>4613</v>
      </c>
      <c r="C232" s="25">
        <v>45260</v>
      </c>
      <c r="D232" s="24" t="s">
        <v>4698</v>
      </c>
      <c r="E232" s="24" t="s">
        <v>4699</v>
      </c>
      <c r="F232" s="24" t="s">
        <v>55</v>
      </c>
      <c r="G232" s="24" t="s">
        <v>3</v>
      </c>
      <c r="H232" s="24" t="s">
        <v>2</v>
      </c>
      <c r="I232" s="26">
        <v>0.19800000000000001</v>
      </c>
      <c r="J232" s="27">
        <f>I232*'[2]Beholding pr 31.12.2023'!$I$4/100</f>
        <v>5.2706247033494202E-4</v>
      </c>
    </row>
    <row r="233" spans="1:10" ht="12" customHeight="1">
      <c r="A233" s="24" t="s">
        <v>4667</v>
      </c>
      <c r="B233" s="24" t="s">
        <v>4613</v>
      </c>
      <c r="C233" s="25">
        <v>45260</v>
      </c>
      <c r="D233" s="24" t="s">
        <v>4700</v>
      </c>
      <c r="E233" s="24" t="s">
        <v>4701</v>
      </c>
      <c r="F233" s="24" t="s">
        <v>55</v>
      </c>
      <c r="G233" s="24" t="s">
        <v>3</v>
      </c>
      <c r="H233" s="24" t="s">
        <v>2</v>
      </c>
      <c r="I233" s="26">
        <v>0.187</v>
      </c>
      <c r="J233" s="27">
        <f>I233*'[2]Beholding pr 31.12.2023'!$I$4/100</f>
        <v>4.9778122198300076E-4</v>
      </c>
    </row>
    <row r="234" spans="1:10" ht="12" customHeight="1">
      <c r="A234" s="24" t="s">
        <v>4667</v>
      </c>
      <c r="B234" s="24" t="s">
        <v>4613</v>
      </c>
      <c r="C234" s="25">
        <v>45260</v>
      </c>
      <c r="D234" s="24" t="s">
        <v>244</v>
      </c>
      <c r="E234" s="24" t="s">
        <v>273</v>
      </c>
      <c r="F234" s="24" t="s">
        <v>55</v>
      </c>
      <c r="G234" s="24" t="s">
        <v>3</v>
      </c>
      <c r="H234" s="24" t="s">
        <v>2</v>
      </c>
      <c r="I234" s="26">
        <v>0.183</v>
      </c>
      <c r="J234" s="27">
        <f>I234*'[2]Beholding pr 31.12.2023'!$I$4/100</f>
        <v>4.8713349530956756E-4</v>
      </c>
    </row>
    <row r="235" spans="1:10" ht="12" customHeight="1">
      <c r="A235" s="24" t="s">
        <v>4667</v>
      </c>
      <c r="B235" s="24" t="s">
        <v>4613</v>
      </c>
      <c r="C235" s="25">
        <v>45260</v>
      </c>
      <c r="D235" s="24" t="s">
        <v>204</v>
      </c>
      <c r="E235" s="24" t="s">
        <v>203</v>
      </c>
      <c r="F235" s="24" t="s">
        <v>55</v>
      </c>
      <c r="G235" s="24" t="s">
        <v>3</v>
      </c>
      <c r="H235" s="24" t="s">
        <v>2</v>
      </c>
      <c r="I235" s="26">
        <v>0.17599999999999999</v>
      </c>
      <c r="J235" s="27">
        <f>I235*'[2]Beholding pr 31.12.2023'!$I$4/100</f>
        <v>4.684999736310595E-4</v>
      </c>
    </row>
    <row r="236" spans="1:10" ht="12" customHeight="1">
      <c r="A236" s="24" t="s">
        <v>4667</v>
      </c>
      <c r="B236" s="24" t="s">
        <v>4613</v>
      </c>
      <c r="C236" s="25">
        <v>45260</v>
      </c>
      <c r="D236" s="24" t="s">
        <v>419</v>
      </c>
      <c r="E236" s="24" t="s">
        <v>420</v>
      </c>
      <c r="F236" s="24" t="s">
        <v>55</v>
      </c>
      <c r="G236" s="24" t="s">
        <v>3</v>
      </c>
      <c r="H236" s="24" t="s">
        <v>2</v>
      </c>
      <c r="I236" s="26">
        <v>0.17399999999999999</v>
      </c>
      <c r="J236" s="27">
        <f>I236*'[2]Beholding pr 31.12.2023'!$I$4/100</f>
        <v>4.6317611029434293E-4</v>
      </c>
    </row>
    <row r="237" spans="1:10" ht="12" customHeight="1">
      <c r="A237" s="24" t="s">
        <v>4667</v>
      </c>
      <c r="B237" s="24" t="s">
        <v>4613</v>
      </c>
      <c r="C237" s="25">
        <v>45260</v>
      </c>
      <c r="D237" s="24" t="s">
        <v>272</v>
      </c>
      <c r="E237" s="24" t="s">
        <v>271</v>
      </c>
      <c r="F237" s="24" t="s">
        <v>55</v>
      </c>
      <c r="G237" s="24" t="s">
        <v>3</v>
      </c>
      <c r="H237" s="24" t="s">
        <v>2</v>
      </c>
      <c r="I237" s="26">
        <v>0.16800000000000001</v>
      </c>
      <c r="J237" s="27">
        <f>I237*'[2]Beholding pr 31.12.2023'!$I$4/100</f>
        <v>4.4720452028419321E-4</v>
      </c>
    </row>
    <row r="238" spans="1:10" ht="12" customHeight="1">
      <c r="A238" s="24" t="s">
        <v>4667</v>
      </c>
      <c r="B238" s="24" t="s">
        <v>4613</v>
      </c>
      <c r="C238" s="25">
        <v>45260</v>
      </c>
      <c r="D238" s="24" t="s">
        <v>4702</v>
      </c>
      <c r="E238" s="24" t="s">
        <v>4703</v>
      </c>
      <c r="F238" s="24" t="s">
        <v>55</v>
      </c>
      <c r="G238" s="24" t="s">
        <v>3</v>
      </c>
      <c r="H238" s="24" t="s">
        <v>2</v>
      </c>
      <c r="I238" s="26">
        <v>0.16600000000000001</v>
      </c>
      <c r="J238" s="27">
        <f>I238*'[2]Beholding pr 31.12.2023'!$I$4/100</f>
        <v>4.4188065694747663E-4</v>
      </c>
    </row>
    <row r="239" spans="1:10" ht="12" customHeight="1">
      <c r="A239" s="24" t="s">
        <v>4667</v>
      </c>
      <c r="B239" s="24" t="s">
        <v>4613</v>
      </c>
      <c r="C239" s="25">
        <v>45260</v>
      </c>
      <c r="D239" s="24" t="s">
        <v>4704</v>
      </c>
      <c r="E239" s="24" t="s">
        <v>4705</v>
      </c>
      <c r="F239" s="24" t="s">
        <v>55</v>
      </c>
      <c r="G239" s="24" t="s">
        <v>3</v>
      </c>
      <c r="H239" s="24" t="s">
        <v>2</v>
      </c>
      <c r="I239" s="26">
        <v>0.161</v>
      </c>
      <c r="J239" s="27">
        <f>I239*'[2]Beholding pr 31.12.2023'!$I$4/100</f>
        <v>4.2857099860568515E-4</v>
      </c>
    </row>
    <row r="240" spans="1:10" ht="12" customHeight="1">
      <c r="A240" s="24" t="s">
        <v>4667</v>
      </c>
      <c r="B240" s="24" t="s">
        <v>4613</v>
      </c>
      <c r="C240" s="25">
        <v>45260</v>
      </c>
      <c r="D240" s="24" t="s">
        <v>327</v>
      </c>
      <c r="E240" s="24" t="s">
        <v>326</v>
      </c>
      <c r="F240" s="24" t="s">
        <v>55</v>
      </c>
      <c r="G240" s="24" t="s">
        <v>3</v>
      </c>
      <c r="H240" s="24" t="s">
        <v>2</v>
      </c>
      <c r="I240" s="26">
        <v>0.159</v>
      </c>
      <c r="J240" s="27">
        <f>I240*'[2]Beholding pr 31.12.2023'!$I$4/100</f>
        <v>4.2324713526896852E-4</v>
      </c>
    </row>
    <row r="241" spans="1:10" ht="12" customHeight="1">
      <c r="A241" s="24" t="s">
        <v>4667</v>
      </c>
      <c r="B241" s="24" t="s">
        <v>4613</v>
      </c>
      <c r="C241" s="25">
        <v>45260</v>
      </c>
      <c r="D241" s="24" t="s">
        <v>4706</v>
      </c>
      <c r="E241" s="24" t="s">
        <v>4707</v>
      </c>
      <c r="F241" s="24" t="s">
        <v>55</v>
      </c>
      <c r="G241" s="24" t="s">
        <v>3</v>
      </c>
      <c r="H241" s="24" t="s">
        <v>2</v>
      </c>
      <c r="I241" s="26">
        <v>0.152</v>
      </c>
      <c r="J241" s="27">
        <f>I241*'[2]Beholding pr 31.12.2023'!$I$4/100</f>
        <v>4.0461361359046052E-4</v>
      </c>
    </row>
    <row r="242" spans="1:10" ht="12" customHeight="1">
      <c r="A242" s="24" t="s">
        <v>4667</v>
      </c>
      <c r="B242" s="24" t="s">
        <v>4613</v>
      </c>
      <c r="C242" s="25">
        <v>45260</v>
      </c>
      <c r="D242" s="24" t="s">
        <v>439</v>
      </c>
      <c r="E242" s="24" t="s">
        <v>440</v>
      </c>
      <c r="F242" s="24" t="s">
        <v>55</v>
      </c>
      <c r="G242" s="24" t="s">
        <v>3</v>
      </c>
      <c r="H242" s="24" t="s">
        <v>2</v>
      </c>
      <c r="I242" s="26">
        <v>0.11799999999999999</v>
      </c>
      <c r="J242" s="27">
        <f>I242*'[2]Beholding pr 31.12.2023'!$I$4/100</f>
        <v>3.1410793686627851E-4</v>
      </c>
    </row>
    <row r="243" spans="1:10" ht="12" customHeight="1">
      <c r="A243" s="24" t="s">
        <v>4667</v>
      </c>
      <c r="B243" s="24" t="s">
        <v>4613</v>
      </c>
      <c r="C243" s="25">
        <v>45260</v>
      </c>
      <c r="D243" s="24" t="s">
        <v>4708</v>
      </c>
      <c r="E243" s="24" t="s">
        <v>4709</v>
      </c>
      <c r="F243" s="24" t="s">
        <v>55</v>
      </c>
      <c r="G243" s="24" t="s">
        <v>3</v>
      </c>
      <c r="H243" s="24" t="s">
        <v>2</v>
      </c>
      <c r="I243" s="26">
        <v>0.11700000000000001</v>
      </c>
      <c r="J243" s="27">
        <f>I243*'[2]Beholding pr 31.12.2023'!$I$4/100</f>
        <v>3.1144600519792027E-4</v>
      </c>
    </row>
    <row r="244" spans="1:10" ht="12" customHeight="1">
      <c r="A244" s="24" t="s">
        <v>4667</v>
      </c>
      <c r="B244" s="24" t="s">
        <v>4613</v>
      </c>
      <c r="C244" s="25">
        <v>45260</v>
      </c>
      <c r="D244" s="24" t="s">
        <v>238</v>
      </c>
      <c r="E244" s="24" t="s">
        <v>237</v>
      </c>
      <c r="F244" s="24" t="s">
        <v>55</v>
      </c>
      <c r="G244" s="24" t="s">
        <v>3</v>
      </c>
      <c r="H244" s="24" t="s">
        <v>2</v>
      </c>
      <c r="I244" s="26">
        <v>0.11700000000000001</v>
      </c>
      <c r="J244" s="27">
        <f>I244*'[2]Beholding pr 31.12.2023'!$I$4/100</f>
        <v>3.1144600519792027E-4</v>
      </c>
    </row>
    <row r="245" spans="1:10" ht="12" customHeight="1">
      <c r="A245" s="24" t="s">
        <v>4667</v>
      </c>
      <c r="B245" s="24" t="s">
        <v>4613</v>
      </c>
      <c r="C245" s="25">
        <v>45260</v>
      </c>
      <c r="D245" s="24" t="s">
        <v>216</v>
      </c>
      <c r="E245" s="24" t="s">
        <v>215</v>
      </c>
      <c r="F245" s="24" t="s">
        <v>55</v>
      </c>
      <c r="G245" s="24" t="s">
        <v>3</v>
      </c>
      <c r="H245" s="24" t="s">
        <v>2</v>
      </c>
      <c r="I245" s="26">
        <v>0.10299999999999999</v>
      </c>
      <c r="J245" s="27">
        <f>I245*'[2]Beholding pr 31.12.2023'!$I$4/100</f>
        <v>2.7417896184090415E-4</v>
      </c>
    </row>
    <row r="246" spans="1:10" ht="12" customHeight="1">
      <c r="A246" s="24" t="s">
        <v>4667</v>
      </c>
      <c r="B246" s="24" t="s">
        <v>4613</v>
      </c>
      <c r="C246" s="25">
        <v>45260</v>
      </c>
      <c r="D246" s="24" t="s">
        <v>132</v>
      </c>
      <c r="E246" s="24" t="s">
        <v>131</v>
      </c>
      <c r="F246" s="24" t="s">
        <v>55</v>
      </c>
      <c r="G246" s="24" t="s">
        <v>3</v>
      </c>
      <c r="H246" s="24" t="s">
        <v>2</v>
      </c>
      <c r="I246" s="26">
        <v>8.3000000000000004E-2</v>
      </c>
      <c r="J246" s="27">
        <f>I246*'[2]Beholding pr 31.12.2023'!$I$4/100</f>
        <v>2.2094032847373832E-4</v>
      </c>
    </row>
    <row r="247" spans="1:10" ht="12" customHeight="1">
      <c r="A247" s="24" t="s">
        <v>4667</v>
      </c>
      <c r="B247" s="24" t="s">
        <v>4613</v>
      </c>
      <c r="C247" s="25">
        <v>45260</v>
      </c>
      <c r="D247" s="24" t="s">
        <v>4511</v>
      </c>
      <c r="E247" s="24" t="s">
        <v>4512</v>
      </c>
      <c r="F247" s="24" t="s">
        <v>55</v>
      </c>
      <c r="G247" s="24" t="s">
        <v>3</v>
      </c>
      <c r="H247" s="24" t="s">
        <v>2</v>
      </c>
      <c r="I247" s="26">
        <v>8.1000000000000003E-2</v>
      </c>
      <c r="J247" s="27">
        <f>I247*'[2]Beholding pr 31.12.2023'!$I$4/100</f>
        <v>2.1561646513702172E-4</v>
      </c>
    </row>
    <row r="248" spans="1:10" ht="12" customHeight="1">
      <c r="A248" s="24" t="s">
        <v>4667</v>
      </c>
      <c r="B248" s="24" t="s">
        <v>4613</v>
      </c>
      <c r="C248" s="25">
        <v>45260</v>
      </c>
      <c r="D248" s="24" t="s">
        <v>242</v>
      </c>
      <c r="E248" s="24" t="s">
        <v>241</v>
      </c>
      <c r="F248" s="24" t="s">
        <v>55</v>
      </c>
      <c r="G248" s="24" t="s">
        <v>3</v>
      </c>
      <c r="H248" s="24" t="s">
        <v>2</v>
      </c>
      <c r="I248" s="26">
        <v>7.6999999999999999E-2</v>
      </c>
      <c r="J248" s="27">
        <f>I248*'[2]Beholding pr 31.12.2023'!$I$4/100</f>
        <v>2.0496873846358854E-4</v>
      </c>
    </row>
    <row r="249" spans="1:10" ht="12" customHeight="1">
      <c r="A249" s="24" t="s">
        <v>4667</v>
      </c>
      <c r="B249" s="24" t="s">
        <v>4613</v>
      </c>
      <c r="C249" s="25">
        <v>45260</v>
      </c>
      <c r="D249" s="24" t="s">
        <v>4710</v>
      </c>
      <c r="E249" s="24" t="s">
        <v>4711</v>
      </c>
      <c r="F249" s="24" t="s">
        <v>55</v>
      </c>
      <c r="G249" s="24" t="s">
        <v>3</v>
      </c>
      <c r="H249" s="24" t="s">
        <v>2</v>
      </c>
      <c r="I249" s="26">
        <v>7.0000000000000007E-2</v>
      </c>
      <c r="J249" s="27">
        <f>I249*'[2]Beholding pr 31.12.2023'!$I$4/100</f>
        <v>1.8633521678508051E-4</v>
      </c>
    </row>
    <row r="250" spans="1:10" ht="12" customHeight="1">
      <c r="A250" s="24" t="s">
        <v>4667</v>
      </c>
      <c r="B250" s="24" t="s">
        <v>4613</v>
      </c>
      <c r="C250" s="25">
        <v>45260</v>
      </c>
      <c r="D250" s="24" t="s">
        <v>445</v>
      </c>
      <c r="E250" s="24" t="s">
        <v>446</v>
      </c>
      <c r="F250" s="24" t="s">
        <v>55</v>
      </c>
      <c r="G250" s="24" t="s">
        <v>3</v>
      </c>
      <c r="H250" s="24" t="s">
        <v>2</v>
      </c>
      <c r="I250" s="26">
        <v>6.7000000000000004E-2</v>
      </c>
      <c r="J250" s="27">
        <f>I250*'[2]Beholding pr 31.12.2023'!$I$4/100</f>
        <v>1.7834942178000563E-4</v>
      </c>
    </row>
    <row r="251" spans="1:10" ht="12" customHeight="1">
      <c r="A251" s="24" t="s">
        <v>4667</v>
      </c>
      <c r="B251" s="24" t="s">
        <v>4613</v>
      </c>
      <c r="C251" s="25">
        <v>45260</v>
      </c>
      <c r="D251" s="24" t="s">
        <v>185</v>
      </c>
      <c r="E251" s="24" t="s">
        <v>184</v>
      </c>
      <c r="F251" s="24" t="s">
        <v>55</v>
      </c>
      <c r="G251" s="24" t="s">
        <v>3</v>
      </c>
      <c r="H251" s="24" t="s">
        <v>2</v>
      </c>
      <c r="I251" s="26">
        <v>5.6000000000000001E-2</v>
      </c>
      <c r="J251" s="27">
        <f>I251*'[2]Beholding pr 31.12.2023'!$I$4/100</f>
        <v>1.4906817342806439E-4</v>
      </c>
    </row>
    <row r="252" spans="1:10" ht="12" customHeight="1">
      <c r="A252" s="24" t="s">
        <v>4667</v>
      </c>
      <c r="B252" s="24" t="s">
        <v>4613</v>
      </c>
      <c r="C252" s="25">
        <v>45260</v>
      </c>
      <c r="D252" s="24" t="s">
        <v>411</v>
      </c>
      <c r="E252" s="24" t="s">
        <v>412</v>
      </c>
      <c r="F252" s="24" t="s">
        <v>55</v>
      </c>
      <c r="G252" s="24" t="s">
        <v>3</v>
      </c>
      <c r="H252" s="24" t="s">
        <v>2</v>
      </c>
      <c r="I252" s="26">
        <v>5.6000000000000001E-2</v>
      </c>
      <c r="J252" s="27">
        <f>I252*'[2]Beholding pr 31.12.2023'!$I$4/100</f>
        <v>1.4906817342806439E-4</v>
      </c>
    </row>
    <row r="253" spans="1:10" ht="12" customHeight="1">
      <c r="A253" s="24" t="s">
        <v>4667</v>
      </c>
      <c r="B253" s="24" t="s">
        <v>4613</v>
      </c>
      <c r="C253" s="25">
        <v>45260</v>
      </c>
      <c r="D253" s="24" t="s">
        <v>4500</v>
      </c>
      <c r="E253" s="24" t="s">
        <v>157</v>
      </c>
      <c r="F253" s="24" t="s">
        <v>55</v>
      </c>
      <c r="G253" s="24" t="s">
        <v>3</v>
      </c>
      <c r="H253" s="24" t="s">
        <v>2</v>
      </c>
      <c r="I253" s="26">
        <v>5.1999999999999998E-2</v>
      </c>
      <c r="J253" s="27">
        <f>I253*'[2]Beholding pr 31.12.2023'!$I$4/100</f>
        <v>1.3842044675463122E-4</v>
      </c>
    </row>
    <row r="254" spans="1:10" ht="12" customHeight="1">
      <c r="A254" s="24" t="s">
        <v>4667</v>
      </c>
      <c r="B254" s="24" t="s">
        <v>4613</v>
      </c>
      <c r="C254" s="25">
        <v>45260</v>
      </c>
      <c r="D254" s="24" t="s">
        <v>4712</v>
      </c>
      <c r="E254" s="24" t="s">
        <v>4713</v>
      </c>
      <c r="F254" s="24" t="s">
        <v>55</v>
      </c>
      <c r="G254" s="24" t="s">
        <v>3</v>
      </c>
      <c r="H254" s="24" t="s">
        <v>2</v>
      </c>
      <c r="I254" s="26">
        <v>5.0999999999999997E-2</v>
      </c>
      <c r="J254" s="27">
        <f>I254*'[2]Beholding pr 31.12.2023'!$I$4/100</f>
        <v>1.3575851508627293E-4</v>
      </c>
    </row>
    <row r="255" spans="1:10" ht="12" customHeight="1">
      <c r="A255" s="24" t="s">
        <v>4667</v>
      </c>
      <c r="B255" s="24" t="s">
        <v>4613</v>
      </c>
      <c r="C255" s="25">
        <v>45260</v>
      </c>
      <c r="D255" s="24" t="s">
        <v>437</v>
      </c>
      <c r="E255" s="24" t="s">
        <v>438</v>
      </c>
      <c r="F255" s="24" t="s">
        <v>55</v>
      </c>
      <c r="G255" s="24" t="s">
        <v>3</v>
      </c>
      <c r="H255" s="24" t="s">
        <v>2</v>
      </c>
      <c r="I255" s="26">
        <v>4.5999999999999999E-2</v>
      </c>
      <c r="J255" s="27">
        <f>I255*'[2]Beholding pr 31.12.2023'!$I$4/100</f>
        <v>1.2244885674448147E-4</v>
      </c>
    </row>
    <row r="256" spans="1:10" ht="12" customHeight="1">
      <c r="A256" s="24" t="s">
        <v>4667</v>
      </c>
      <c r="B256" s="24" t="s">
        <v>4613</v>
      </c>
      <c r="C256" s="25">
        <v>45260</v>
      </c>
      <c r="D256" s="24" t="s">
        <v>4714</v>
      </c>
      <c r="E256" s="24" t="s">
        <v>4715</v>
      </c>
      <c r="F256" s="24" t="s">
        <v>55</v>
      </c>
      <c r="G256" s="24" t="s">
        <v>3</v>
      </c>
      <c r="H256" s="24" t="s">
        <v>2</v>
      </c>
      <c r="I256" s="26">
        <v>0.04</v>
      </c>
      <c r="J256" s="27">
        <f>I256*'[2]Beholding pr 31.12.2023'!$I$4/100</f>
        <v>1.0647726673433172E-4</v>
      </c>
    </row>
    <row r="257" spans="1:10" ht="12" customHeight="1">
      <c r="A257" s="24" t="s">
        <v>4667</v>
      </c>
      <c r="B257" s="24" t="s">
        <v>4613</v>
      </c>
      <c r="C257" s="25">
        <v>45260</v>
      </c>
      <c r="D257" s="24" t="s">
        <v>4716</v>
      </c>
      <c r="E257" s="24" t="s">
        <v>4717</v>
      </c>
      <c r="F257" s="24" t="s">
        <v>55</v>
      </c>
      <c r="G257" s="24" t="s">
        <v>3</v>
      </c>
      <c r="H257" s="24" t="s">
        <v>2</v>
      </c>
      <c r="I257" s="26">
        <v>3.9E-2</v>
      </c>
      <c r="J257" s="27">
        <f>I257*'[2]Beholding pr 31.12.2023'!$I$4/100</f>
        <v>1.0381533506597343E-4</v>
      </c>
    </row>
    <row r="258" spans="1:10" ht="12" customHeight="1">
      <c r="A258" s="24" t="s">
        <v>4667</v>
      </c>
      <c r="B258" s="24" t="s">
        <v>4613</v>
      </c>
      <c r="C258" s="25">
        <v>45260</v>
      </c>
      <c r="D258" s="24" t="s">
        <v>4718</v>
      </c>
      <c r="E258" s="24" t="s">
        <v>4719</v>
      </c>
      <c r="F258" s="24" t="s">
        <v>55</v>
      </c>
      <c r="G258" s="24" t="s">
        <v>3</v>
      </c>
      <c r="H258" s="24" t="s">
        <v>2</v>
      </c>
      <c r="I258" s="26">
        <v>3.9E-2</v>
      </c>
      <c r="J258" s="27">
        <f>I258*'[2]Beholding pr 31.12.2023'!$I$4/100</f>
        <v>1.0381533506597343E-4</v>
      </c>
    </row>
    <row r="259" spans="1:10" ht="12" customHeight="1">
      <c r="A259" s="24" t="s">
        <v>4667</v>
      </c>
      <c r="B259" s="24" t="s">
        <v>4613</v>
      </c>
      <c r="C259" s="25">
        <v>45260</v>
      </c>
      <c r="D259" s="24" t="s">
        <v>4720</v>
      </c>
      <c r="E259" s="24" t="s">
        <v>4721</v>
      </c>
      <c r="F259" s="24" t="s">
        <v>55</v>
      </c>
      <c r="G259" s="24" t="s">
        <v>3</v>
      </c>
      <c r="H259" s="24" t="s">
        <v>2</v>
      </c>
      <c r="I259" s="26">
        <v>3.7999999999999999E-2</v>
      </c>
      <c r="J259" s="27">
        <f>I259*'[2]Beholding pr 31.12.2023'!$I$4/100</f>
        <v>1.0115340339761513E-4</v>
      </c>
    </row>
    <row r="260" spans="1:10" ht="12" customHeight="1">
      <c r="A260" s="24" t="s">
        <v>4667</v>
      </c>
      <c r="B260" s="24" t="s">
        <v>4613</v>
      </c>
      <c r="C260" s="25">
        <v>45260</v>
      </c>
      <c r="D260" s="24" t="s">
        <v>285</v>
      </c>
      <c r="E260" s="24" t="s">
        <v>284</v>
      </c>
      <c r="F260" s="24" t="s">
        <v>55</v>
      </c>
      <c r="G260" s="24" t="s">
        <v>3</v>
      </c>
      <c r="H260" s="24" t="s">
        <v>2</v>
      </c>
      <c r="I260" s="26">
        <v>3.5999999999999997E-2</v>
      </c>
      <c r="J260" s="27">
        <f>I260*'[2]Beholding pr 31.12.2023'!$I$4/100</f>
        <v>9.5829540060898542E-5</v>
      </c>
    </row>
    <row r="261" spans="1:10" ht="12" customHeight="1">
      <c r="A261" s="24" t="s">
        <v>4667</v>
      </c>
      <c r="B261" s="24" t="s">
        <v>4613</v>
      </c>
      <c r="C261" s="25">
        <v>45260</v>
      </c>
      <c r="D261" s="24" t="s">
        <v>206</v>
      </c>
      <c r="E261" s="24" t="s">
        <v>205</v>
      </c>
      <c r="F261" s="24" t="s">
        <v>55</v>
      </c>
      <c r="G261" s="24" t="s">
        <v>3</v>
      </c>
      <c r="H261" s="24" t="s">
        <v>2</v>
      </c>
      <c r="I261" s="26">
        <v>3.4000000000000002E-2</v>
      </c>
      <c r="J261" s="27">
        <f>I261*'[2]Beholding pr 31.12.2023'!$I$4/100</f>
        <v>9.0505676724181969E-5</v>
      </c>
    </row>
    <row r="262" spans="1:10" ht="12" customHeight="1">
      <c r="A262" s="24" t="s">
        <v>4667</v>
      </c>
      <c r="B262" s="24" t="s">
        <v>4613</v>
      </c>
      <c r="C262" s="25">
        <v>45260</v>
      </c>
      <c r="D262" s="24" t="s">
        <v>4722</v>
      </c>
      <c r="E262" s="24" t="s">
        <v>4723</v>
      </c>
      <c r="F262" s="24" t="s">
        <v>55</v>
      </c>
      <c r="G262" s="24" t="s">
        <v>3</v>
      </c>
      <c r="H262" s="24" t="s">
        <v>2</v>
      </c>
      <c r="I262" s="26">
        <v>3.3000000000000002E-2</v>
      </c>
      <c r="J262" s="27">
        <f>I262*'[2]Beholding pr 31.12.2023'!$I$4/100</f>
        <v>8.7843745055823669E-5</v>
      </c>
    </row>
    <row r="263" spans="1:10" ht="12" customHeight="1">
      <c r="A263" s="24" t="s">
        <v>4667</v>
      </c>
      <c r="B263" s="24" t="s">
        <v>4613</v>
      </c>
      <c r="C263" s="25">
        <v>45260</v>
      </c>
      <c r="D263" s="24" t="s">
        <v>136</v>
      </c>
      <c r="E263" s="24" t="s">
        <v>135</v>
      </c>
      <c r="F263" s="24" t="s">
        <v>55</v>
      </c>
      <c r="G263" s="24" t="s">
        <v>3</v>
      </c>
      <c r="H263" s="24" t="s">
        <v>2</v>
      </c>
      <c r="I263" s="26">
        <v>3.2000000000000001E-2</v>
      </c>
      <c r="J263" s="27">
        <f>I263*'[2]Beholding pr 31.12.2023'!$I$4/100</f>
        <v>8.5181813387465369E-5</v>
      </c>
    </row>
    <row r="264" spans="1:10" ht="12" customHeight="1">
      <c r="A264" s="24" t="s">
        <v>4667</v>
      </c>
      <c r="B264" s="24" t="s">
        <v>4613</v>
      </c>
      <c r="C264" s="25">
        <v>45260</v>
      </c>
      <c r="D264" s="24" t="s">
        <v>150</v>
      </c>
      <c r="E264" s="24" t="s">
        <v>149</v>
      </c>
      <c r="F264" s="24" t="s">
        <v>55</v>
      </c>
      <c r="G264" s="24" t="s">
        <v>3</v>
      </c>
      <c r="H264" s="24" t="s">
        <v>2</v>
      </c>
      <c r="I264" s="26">
        <v>2.9000000000000001E-2</v>
      </c>
      <c r="J264" s="27">
        <f>I264*'[2]Beholding pr 31.12.2023'!$I$4/100</f>
        <v>7.7196018382390497E-5</v>
      </c>
    </row>
    <row r="265" spans="1:10" ht="12" customHeight="1">
      <c r="A265" s="24" t="s">
        <v>4667</v>
      </c>
      <c r="B265" s="24" t="s">
        <v>4613</v>
      </c>
      <c r="C265" s="25">
        <v>45260</v>
      </c>
      <c r="D265" s="24" t="s">
        <v>4724</v>
      </c>
      <c r="E265" s="24" t="s">
        <v>4725</v>
      </c>
      <c r="F265" s="24" t="s">
        <v>55</v>
      </c>
      <c r="G265" s="24" t="s">
        <v>3</v>
      </c>
      <c r="H265" s="24" t="s">
        <v>2</v>
      </c>
      <c r="I265" s="26">
        <v>2.7E-2</v>
      </c>
      <c r="J265" s="27">
        <f>I265*'[2]Beholding pr 31.12.2023'!$I$4/100</f>
        <v>7.187215504567391E-5</v>
      </c>
    </row>
    <row r="266" spans="1:10" ht="12" customHeight="1">
      <c r="A266" s="24" t="s">
        <v>4667</v>
      </c>
      <c r="B266" s="24" t="s">
        <v>4613</v>
      </c>
      <c r="C266" s="25">
        <v>45260</v>
      </c>
      <c r="D266" s="24" t="s">
        <v>453</v>
      </c>
      <c r="E266" s="24" t="s">
        <v>454</v>
      </c>
      <c r="F266" s="24" t="s">
        <v>55</v>
      </c>
      <c r="G266" s="24" t="s">
        <v>3</v>
      </c>
      <c r="H266" s="24" t="s">
        <v>2</v>
      </c>
      <c r="I266" s="26">
        <v>2.5999999999999999E-2</v>
      </c>
      <c r="J266" s="27">
        <f>I266*'[2]Beholding pr 31.12.2023'!$I$4/100</f>
        <v>6.921022337731561E-5</v>
      </c>
    </row>
    <row r="267" spans="1:10" ht="12" customHeight="1">
      <c r="A267" s="24" t="s">
        <v>4667</v>
      </c>
      <c r="B267" s="24" t="s">
        <v>4613</v>
      </c>
      <c r="C267" s="25">
        <v>45260</v>
      </c>
      <c r="D267" s="24" t="s">
        <v>4726</v>
      </c>
      <c r="E267" s="24" t="s">
        <v>4727</v>
      </c>
      <c r="F267" s="24" t="s">
        <v>55</v>
      </c>
      <c r="G267" s="24" t="s">
        <v>3</v>
      </c>
      <c r="H267" s="24" t="s">
        <v>2</v>
      </c>
      <c r="I267" s="26">
        <v>2.4E-2</v>
      </c>
      <c r="J267" s="27">
        <f>I267*'[2]Beholding pr 31.12.2023'!$I$4/100</f>
        <v>6.3886360040599037E-5</v>
      </c>
    </row>
    <row r="268" spans="1:10" ht="12" customHeight="1">
      <c r="A268" s="24" t="s">
        <v>4667</v>
      </c>
      <c r="B268" s="24" t="s">
        <v>4613</v>
      </c>
      <c r="C268" s="25">
        <v>45260</v>
      </c>
      <c r="D268" s="24" t="s">
        <v>4728</v>
      </c>
      <c r="E268" s="24" t="s">
        <v>4729</v>
      </c>
      <c r="F268" s="24" t="s">
        <v>55</v>
      </c>
      <c r="G268" s="24" t="s">
        <v>3</v>
      </c>
      <c r="H268" s="24" t="s">
        <v>2</v>
      </c>
      <c r="I268" s="26">
        <v>2.3E-2</v>
      </c>
      <c r="J268" s="27">
        <f>I268*'[2]Beholding pr 31.12.2023'!$I$4/100</f>
        <v>6.1224428372240737E-5</v>
      </c>
    </row>
    <row r="269" spans="1:10" ht="12" customHeight="1">
      <c r="A269" s="24" t="s">
        <v>4667</v>
      </c>
      <c r="B269" s="24" t="s">
        <v>4613</v>
      </c>
      <c r="C269" s="25">
        <v>45260</v>
      </c>
      <c r="D269" s="24" t="s">
        <v>232</v>
      </c>
      <c r="E269" s="24" t="s">
        <v>231</v>
      </c>
      <c r="F269" s="24" t="s">
        <v>55</v>
      </c>
      <c r="G269" s="24" t="s">
        <v>3</v>
      </c>
      <c r="H269" s="24" t="s">
        <v>2</v>
      </c>
      <c r="I269" s="26">
        <v>2.3E-2</v>
      </c>
      <c r="J269" s="27">
        <f>I269*'[2]Beholding pr 31.12.2023'!$I$4/100</f>
        <v>6.1224428372240737E-5</v>
      </c>
    </row>
    <row r="270" spans="1:10" ht="12" customHeight="1">
      <c r="A270" s="24" t="s">
        <v>4667</v>
      </c>
      <c r="B270" s="24" t="s">
        <v>4613</v>
      </c>
      <c r="C270" s="25">
        <v>45260</v>
      </c>
      <c r="D270" s="24" t="s">
        <v>109</v>
      </c>
      <c r="E270" s="24" t="s">
        <v>108</v>
      </c>
      <c r="F270" s="24" t="s">
        <v>55</v>
      </c>
      <c r="G270" s="24" t="s">
        <v>3</v>
      </c>
      <c r="H270" s="24" t="s">
        <v>2</v>
      </c>
      <c r="I270" s="26">
        <v>2.1000000000000001E-2</v>
      </c>
      <c r="J270" s="27">
        <f>I270*'[2]Beholding pr 31.12.2023'!$I$4/100</f>
        <v>5.5900565035524151E-5</v>
      </c>
    </row>
    <row r="271" spans="1:10" ht="12" customHeight="1">
      <c r="A271" s="24" t="s">
        <v>4667</v>
      </c>
      <c r="B271" s="24" t="s">
        <v>4613</v>
      </c>
      <c r="C271" s="25">
        <v>45260</v>
      </c>
      <c r="D271" s="24" t="s">
        <v>189</v>
      </c>
      <c r="E271" s="24" t="s">
        <v>188</v>
      </c>
      <c r="F271" s="24" t="s">
        <v>55</v>
      </c>
      <c r="G271" s="24" t="s">
        <v>3</v>
      </c>
      <c r="H271" s="24" t="s">
        <v>2</v>
      </c>
      <c r="I271" s="26">
        <v>0.02</v>
      </c>
      <c r="J271" s="27">
        <f>I271*'[2]Beholding pr 31.12.2023'!$I$4/100</f>
        <v>5.3238633367165858E-5</v>
      </c>
    </row>
    <row r="272" spans="1:10" ht="12" customHeight="1">
      <c r="A272" s="24" t="s">
        <v>4667</v>
      </c>
      <c r="B272" s="24" t="s">
        <v>4613</v>
      </c>
      <c r="C272" s="25">
        <v>45260</v>
      </c>
      <c r="D272" s="24" t="s">
        <v>224</v>
      </c>
      <c r="E272" s="24" t="s">
        <v>223</v>
      </c>
      <c r="F272" s="24" t="s">
        <v>55</v>
      </c>
      <c r="G272" s="24" t="s">
        <v>3</v>
      </c>
      <c r="H272" s="24" t="s">
        <v>2</v>
      </c>
      <c r="I272" s="26">
        <v>1.7999999999999999E-2</v>
      </c>
      <c r="J272" s="27">
        <f>I272*'[2]Beholding pr 31.12.2023'!$I$4/100</f>
        <v>4.7914770030449271E-5</v>
      </c>
    </row>
    <row r="273" spans="1:10" ht="12" customHeight="1">
      <c r="A273" s="24" t="s">
        <v>4667</v>
      </c>
      <c r="B273" s="24" t="s">
        <v>4613</v>
      </c>
      <c r="C273" s="25">
        <v>45260</v>
      </c>
      <c r="D273" s="24" t="s">
        <v>179</v>
      </c>
      <c r="E273" s="24" t="s">
        <v>178</v>
      </c>
      <c r="F273" s="24" t="s">
        <v>55</v>
      </c>
      <c r="G273" s="24" t="s">
        <v>3</v>
      </c>
      <c r="H273" s="24" t="s">
        <v>2</v>
      </c>
      <c r="I273" s="26">
        <v>1.6E-2</v>
      </c>
      <c r="J273" s="27">
        <f>I273*'[2]Beholding pr 31.12.2023'!$I$4/100</f>
        <v>4.2590906693732685E-5</v>
      </c>
    </row>
    <row r="274" spans="1:10" ht="12" customHeight="1">
      <c r="A274" s="24" t="s">
        <v>4667</v>
      </c>
      <c r="B274" s="24" t="s">
        <v>4613</v>
      </c>
      <c r="C274" s="25">
        <v>45260</v>
      </c>
      <c r="D274" s="24" t="s">
        <v>4730</v>
      </c>
      <c r="E274" s="24" t="s">
        <v>4731</v>
      </c>
      <c r="F274" s="24" t="s">
        <v>55</v>
      </c>
      <c r="G274" s="24" t="s">
        <v>3</v>
      </c>
      <c r="H274" s="24" t="s">
        <v>2</v>
      </c>
      <c r="I274" s="26">
        <v>1.6E-2</v>
      </c>
      <c r="J274" s="27">
        <f>I274*'[2]Beholding pr 31.12.2023'!$I$4/100</f>
        <v>4.2590906693732685E-5</v>
      </c>
    </row>
    <row r="275" spans="1:10" ht="12" customHeight="1">
      <c r="A275" s="24" t="s">
        <v>4667</v>
      </c>
      <c r="B275" s="24" t="s">
        <v>4613</v>
      </c>
      <c r="C275" s="25">
        <v>45260</v>
      </c>
      <c r="D275" s="24" t="s">
        <v>451</v>
      </c>
      <c r="E275" s="24" t="s">
        <v>452</v>
      </c>
      <c r="F275" s="24" t="s">
        <v>55</v>
      </c>
      <c r="G275" s="24" t="s">
        <v>3</v>
      </c>
      <c r="H275" s="24" t="s">
        <v>2</v>
      </c>
      <c r="I275" s="26">
        <v>1.6E-2</v>
      </c>
      <c r="J275" s="27">
        <f>I275*'[2]Beholding pr 31.12.2023'!$I$4/100</f>
        <v>4.2590906693732685E-5</v>
      </c>
    </row>
    <row r="276" spans="1:10" ht="12" customHeight="1">
      <c r="A276" s="24" t="s">
        <v>4667</v>
      </c>
      <c r="B276" s="24" t="s">
        <v>4613</v>
      </c>
      <c r="C276" s="25">
        <v>45260</v>
      </c>
      <c r="D276" s="24" t="s">
        <v>193</v>
      </c>
      <c r="E276" s="24" t="s">
        <v>192</v>
      </c>
      <c r="F276" s="24" t="s">
        <v>55</v>
      </c>
      <c r="G276" s="24" t="s">
        <v>3</v>
      </c>
      <c r="H276" s="24" t="s">
        <v>2</v>
      </c>
      <c r="I276" s="26">
        <v>1.4999999999999999E-2</v>
      </c>
      <c r="J276" s="27">
        <f>I276*'[2]Beholding pr 31.12.2023'!$I$4/100</f>
        <v>3.9928975025374392E-5</v>
      </c>
    </row>
    <row r="277" spans="1:10" ht="12" customHeight="1">
      <c r="A277" s="24" t="s">
        <v>4667</v>
      </c>
      <c r="B277" s="24" t="s">
        <v>4613</v>
      </c>
      <c r="C277" s="25">
        <v>45260</v>
      </c>
      <c r="D277" s="24" t="s">
        <v>4732</v>
      </c>
      <c r="E277" s="24" t="s">
        <v>4733</v>
      </c>
      <c r="F277" s="24" t="s">
        <v>55</v>
      </c>
      <c r="G277" s="24" t="s">
        <v>3</v>
      </c>
      <c r="H277" s="24" t="s">
        <v>2</v>
      </c>
      <c r="I277" s="26">
        <v>1.4E-2</v>
      </c>
      <c r="J277" s="27">
        <f>I277*'[2]Beholding pr 31.12.2023'!$I$4/100</f>
        <v>3.7267043357016098E-5</v>
      </c>
    </row>
    <row r="278" spans="1:10" ht="12" customHeight="1">
      <c r="A278" s="24" t="s">
        <v>4667</v>
      </c>
      <c r="B278" s="24" t="s">
        <v>4613</v>
      </c>
      <c r="C278" s="25">
        <v>45260</v>
      </c>
      <c r="D278" s="24" t="s">
        <v>4734</v>
      </c>
      <c r="E278" s="24" t="s">
        <v>4735</v>
      </c>
      <c r="F278" s="24" t="s">
        <v>55</v>
      </c>
      <c r="G278" s="24" t="s">
        <v>3</v>
      </c>
      <c r="H278" s="24" t="s">
        <v>2</v>
      </c>
      <c r="I278" s="26">
        <v>1.2E-2</v>
      </c>
      <c r="J278" s="27">
        <f>I278*'[2]Beholding pr 31.12.2023'!$I$4/100</f>
        <v>3.1943180020299519E-5</v>
      </c>
    </row>
    <row r="279" spans="1:10" ht="12" customHeight="1">
      <c r="A279" s="24" t="s">
        <v>4667</v>
      </c>
      <c r="B279" s="24" t="s">
        <v>4613</v>
      </c>
      <c r="C279" s="25">
        <v>45260</v>
      </c>
      <c r="D279" s="24" t="s">
        <v>208</v>
      </c>
      <c r="E279" s="24" t="s">
        <v>207</v>
      </c>
      <c r="F279" s="24" t="s">
        <v>55</v>
      </c>
      <c r="G279" s="24" t="s">
        <v>3</v>
      </c>
      <c r="H279" s="24" t="s">
        <v>2</v>
      </c>
      <c r="I279" s="26">
        <v>0.01</v>
      </c>
      <c r="J279" s="27">
        <f>I279*'[2]Beholding pr 31.12.2023'!$I$4/100</f>
        <v>2.6619316683582929E-5</v>
      </c>
    </row>
    <row r="280" spans="1:10" ht="12" customHeight="1">
      <c r="A280" s="24" t="s">
        <v>4667</v>
      </c>
      <c r="B280" s="24" t="s">
        <v>4613</v>
      </c>
      <c r="C280" s="25">
        <v>45260</v>
      </c>
      <c r="D280" s="24" t="s">
        <v>113</v>
      </c>
      <c r="E280" s="24" t="s">
        <v>112</v>
      </c>
      <c r="F280" s="24" t="s">
        <v>55</v>
      </c>
      <c r="G280" s="24" t="s">
        <v>3</v>
      </c>
      <c r="H280" s="24" t="s">
        <v>2</v>
      </c>
      <c r="I280" s="26">
        <v>8.9999999999999993E-3</v>
      </c>
      <c r="J280" s="27">
        <f>I280*'[2]Beholding pr 31.12.2023'!$I$4/100</f>
        <v>2.3957385015224636E-5</v>
      </c>
    </row>
    <row r="281" spans="1:10" ht="12" customHeight="1">
      <c r="A281" s="24" t="s">
        <v>4667</v>
      </c>
      <c r="B281" s="24" t="s">
        <v>4613</v>
      </c>
      <c r="C281" s="25">
        <v>45260</v>
      </c>
      <c r="D281" s="24" t="s">
        <v>128</v>
      </c>
      <c r="E281" s="24" t="s">
        <v>127</v>
      </c>
      <c r="F281" s="24" t="s">
        <v>55</v>
      </c>
      <c r="G281" s="24" t="s">
        <v>3</v>
      </c>
      <c r="H281" s="24" t="s">
        <v>2</v>
      </c>
      <c r="I281" s="26">
        <v>8.9999999999999993E-3</v>
      </c>
      <c r="J281" s="27">
        <f>I281*'[2]Beholding pr 31.12.2023'!$I$4/100</f>
        <v>2.3957385015224636E-5</v>
      </c>
    </row>
    <row r="282" spans="1:10" ht="12" customHeight="1">
      <c r="A282" s="24" t="s">
        <v>4667</v>
      </c>
      <c r="B282" s="24" t="s">
        <v>4613</v>
      </c>
      <c r="C282" s="25">
        <v>45260</v>
      </c>
      <c r="D282" s="24" t="s">
        <v>148</v>
      </c>
      <c r="E282" s="24" t="s">
        <v>147</v>
      </c>
      <c r="F282" s="24" t="s">
        <v>55</v>
      </c>
      <c r="G282" s="24" t="s">
        <v>3</v>
      </c>
      <c r="H282" s="24" t="s">
        <v>2</v>
      </c>
      <c r="I282" s="26">
        <v>8.9999999999999993E-3</v>
      </c>
      <c r="J282" s="27">
        <f>I282*'[2]Beholding pr 31.12.2023'!$I$4/100</f>
        <v>2.3957385015224636E-5</v>
      </c>
    </row>
    <row r="283" spans="1:10" ht="12" customHeight="1">
      <c r="A283" s="24" t="s">
        <v>4667</v>
      </c>
      <c r="B283" s="24" t="s">
        <v>4613</v>
      </c>
      <c r="C283" s="25">
        <v>45260</v>
      </c>
      <c r="D283" s="24" t="s">
        <v>4736</v>
      </c>
      <c r="E283" s="24" t="s">
        <v>4737</v>
      </c>
      <c r="F283" s="24" t="s">
        <v>55</v>
      </c>
      <c r="G283" s="24" t="s">
        <v>3</v>
      </c>
      <c r="H283" s="24" t="s">
        <v>2</v>
      </c>
      <c r="I283" s="26">
        <v>8.0000000000000002E-3</v>
      </c>
      <c r="J283" s="27">
        <f>I283*'[2]Beholding pr 31.12.2023'!$I$4/100</f>
        <v>2.1295453346866342E-5</v>
      </c>
    </row>
    <row r="284" spans="1:10" ht="12" customHeight="1">
      <c r="A284" s="24" t="s">
        <v>4667</v>
      </c>
      <c r="B284" s="24" t="s">
        <v>4613</v>
      </c>
      <c r="C284" s="25">
        <v>45260</v>
      </c>
      <c r="D284" s="24" t="s">
        <v>443</v>
      </c>
      <c r="E284" s="24" t="s">
        <v>444</v>
      </c>
      <c r="F284" s="24" t="s">
        <v>55</v>
      </c>
      <c r="G284" s="24" t="s">
        <v>3</v>
      </c>
      <c r="H284" s="24" t="s">
        <v>2</v>
      </c>
      <c r="I284" s="26">
        <v>8.0000000000000002E-3</v>
      </c>
      <c r="J284" s="27">
        <f>I284*'[2]Beholding pr 31.12.2023'!$I$4/100</f>
        <v>2.1295453346866342E-5</v>
      </c>
    </row>
    <row r="285" spans="1:10" ht="12" customHeight="1">
      <c r="A285" s="24" t="s">
        <v>4667</v>
      </c>
      <c r="B285" s="24" t="s">
        <v>4613</v>
      </c>
      <c r="C285" s="25">
        <v>45260</v>
      </c>
      <c r="D285" s="24" t="s">
        <v>222</v>
      </c>
      <c r="E285" s="24" t="s">
        <v>221</v>
      </c>
      <c r="F285" s="24" t="s">
        <v>55</v>
      </c>
      <c r="G285" s="24" t="s">
        <v>3</v>
      </c>
      <c r="H285" s="24" t="s">
        <v>2</v>
      </c>
      <c r="I285" s="26">
        <v>8.0000000000000002E-3</v>
      </c>
      <c r="J285" s="27">
        <f>I285*'[2]Beholding pr 31.12.2023'!$I$4/100</f>
        <v>2.1295453346866342E-5</v>
      </c>
    </row>
    <row r="286" spans="1:10" ht="12" customHeight="1">
      <c r="A286" s="24" t="s">
        <v>4667</v>
      </c>
      <c r="B286" s="24" t="s">
        <v>4613</v>
      </c>
      <c r="C286" s="25">
        <v>45260</v>
      </c>
      <c r="D286" s="24" t="s">
        <v>171</v>
      </c>
      <c r="E286" s="24" t="s">
        <v>170</v>
      </c>
      <c r="F286" s="24" t="s">
        <v>55</v>
      </c>
      <c r="G286" s="24" t="s">
        <v>3</v>
      </c>
      <c r="H286" s="24" t="s">
        <v>2</v>
      </c>
      <c r="I286" s="26">
        <v>7.0000000000000001E-3</v>
      </c>
      <c r="J286" s="27">
        <f>I286*'[2]Beholding pr 31.12.2023'!$I$4/100</f>
        <v>1.8633521678508049E-5</v>
      </c>
    </row>
    <row r="287" spans="1:10" ht="12" customHeight="1">
      <c r="A287" s="24" t="s">
        <v>4667</v>
      </c>
      <c r="B287" s="24" t="s">
        <v>4613</v>
      </c>
      <c r="C287" s="25">
        <v>45260</v>
      </c>
      <c r="D287" s="24" t="s">
        <v>91</v>
      </c>
      <c r="E287" s="24" t="s">
        <v>90</v>
      </c>
      <c r="F287" s="24" t="s">
        <v>55</v>
      </c>
      <c r="G287" s="24" t="s">
        <v>3</v>
      </c>
      <c r="H287" s="24" t="s">
        <v>2</v>
      </c>
      <c r="I287" s="26">
        <v>7.0000000000000001E-3</v>
      </c>
      <c r="J287" s="27">
        <f>I287*'[2]Beholding pr 31.12.2023'!$I$4/100</f>
        <v>1.8633521678508049E-5</v>
      </c>
    </row>
    <row r="288" spans="1:10" ht="12" customHeight="1">
      <c r="A288" s="24" t="s">
        <v>4667</v>
      </c>
      <c r="B288" s="24" t="s">
        <v>4613</v>
      </c>
      <c r="C288" s="25">
        <v>45260</v>
      </c>
      <c r="D288" s="24" t="s">
        <v>4738</v>
      </c>
      <c r="E288" s="24" t="s">
        <v>4739</v>
      </c>
      <c r="F288" s="24" t="s">
        <v>55</v>
      </c>
      <c r="G288" s="24" t="s">
        <v>3</v>
      </c>
      <c r="H288" s="24" t="s">
        <v>2</v>
      </c>
      <c r="I288" s="26">
        <v>7.0000000000000001E-3</v>
      </c>
      <c r="J288" s="27">
        <f>I288*'[2]Beholding pr 31.12.2023'!$I$4/100</f>
        <v>1.8633521678508049E-5</v>
      </c>
    </row>
    <row r="289" spans="1:10" ht="12" customHeight="1">
      <c r="A289" s="24" t="s">
        <v>4667</v>
      </c>
      <c r="B289" s="24" t="s">
        <v>4613</v>
      </c>
      <c r="C289" s="25">
        <v>45260</v>
      </c>
      <c r="D289" s="24" t="s">
        <v>138</v>
      </c>
      <c r="E289" s="24" t="s">
        <v>137</v>
      </c>
      <c r="F289" s="24" t="s">
        <v>55</v>
      </c>
      <c r="G289" s="24" t="s">
        <v>3</v>
      </c>
      <c r="H289" s="24" t="s">
        <v>2</v>
      </c>
      <c r="I289" s="26">
        <v>7.0000000000000001E-3</v>
      </c>
      <c r="J289" s="27">
        <f>I289*'[2]Beholding pr 31.12.2023'!$I$4/100</f>
        <v>1.8633521678508049E-5</v>
      </c>
    </row>
    <row r="290" spans="1:10" ht="12" customHeight="1">
      <c r="A290" s="24" t="s">
        <v>4667</v>
      </c>
      <c r="B290" s="24" t="s">
        <v>4613</v>
      </c>
      <c r="C290" s="25">
        <v>45260</v>
      </c>
      <c r="D290" s="24" t="s">
        <v>230</v>
      </c>
      <c r="E290" s="24" t="s">
        <v>229</v>
      </c>
      <c r="F290" s="24" t="s">
        <v>55</v>
      </c>
      <c r="G290" s="24" t="s">
        <v>3</v>
      </c>
      <c r="H290" s="24" t="s">
        <v>2</v>
      </c>
      <c r="I290" s="26">
        <v>6.0000000000000001E-3</v>
      </c>
      <c r="J290" s="27">
        <f>I290*'[2]Beholding pr 31.12.2023'!$I$4/100</f>
        <v>1.5971590010149759E-5</v>
      </c>
    </row>
    <row r="291" spans="1:10" ht="12" customHeight="1">
      <c r="A291" s="24" t="s">
        <v>4667</v>
      </c>
      <c r="B291" s="24" t="s">
        <v>4613</v>
      </c>
      <c r="C291" s="25">
        <v>45260</v>
      </c>
      <c r="D291" s="24" t="s">
        <v>4740</v>
      </c>
      <c r="E291" s="24" t="s">
        <v>4741</v>
      </c>
      <c r="F291" s="24" t="s">
        <v>55</v>
      </c>
      <c r="G291" s="24" t="s">
        <v>3</v>
      </c>
      <c r="H291" s="24" t="s">
        <v>2</v>
      </c>
      <c r="I291" s="26">
        <v>6.0000000000000001E-3</v>
      </c>
      <c r="J291" s="27">
        <f>I291*'[2]Beholding pr 31.12.2023'!$I$4/100</f>
        <v>1.5971590010149759E-5</v>
      </c>
    </row>
    <row r="292" spans="1:10" ht="12" customHeight="1">
      <c r="A292" s="24" t="s">
        <v>4667</v>
      </c>
      <c r="B292" s="24" t="s">
        <v>4613</v>
      </c>
      <c r="C292" s="25">
        <v>45260</v>
      </c>
      <c r="D292" s="24" t="s">
        <v>161</v>
      </c>
      <c r="E292" s="24" t="s">
        <v>160</v>
      </c>
      <c r="F292" s="24" t="s">
        <v>55</v>
      </c>
      <c r="G292" s="24" t="s">
        <v>3</v>
      </c>
      <c r="H292" s="24" t="s">
        <v>2</v>
      </c>
      <c r="I292" s="26">
        <v>5.0000000000000001E-3</v>
      </c>
      <c r="J292" s="27">
        <f>I292*'[2]Beholding pr 31.12.2023'!$I$4/100</f>
        <v>1.3309658341791464E-5</v>
      </c>
    </row>
    <row r="293" spans="1:10" ht="12" customHeight="1">
      <c r="A293" s="24" t="s">
        <v>4667</v>
      </c>
      <c r="B293" s="24" t="s">
        <v>4613</v>
      </c>
      <c r="C293" s="25">
        <v>45260</v>
      </c>
      <c r="D293" s="24" t="s">
        <v>79</v>
      </c>
      <c r="E293" s="24" t="s">
        <v>78</v>
      </c>
      <c r="F293" s="24" t="s">
        <v>55</v>
      </c>
      <c r="G293" s="24" t="s">
        <v>3</v>
      </c>
      <c r="H293" s="24" t="s">
        <v>2</v>
      </c>
      <c r="I293" s="26">
        <v>5.0000000000000001E-3</v>
      </c>
      <c r="J293" s="27">
        <f>I293*'[2]Beholding pr 31.12.2023'!$I$4/100</f>
        <v>1.3309658341791464E-5</v>
      </c>
    </row>
    <row r="294" spans="1:10" ht="12" customHeight="1">
      <c r="A294" s="24" t="s">
        <v>4667</v>
      </c>
      <c r="B294" s="24" t="s">
        <v>4613</v>
      </c>
      <c r="C294" s="25">
        <v>45260</v>
      </c>
      <c r="D294" s="24" t="s">
        <v>4742</v>
      </c>
      <c r="E294" s="24" t="s">
        <v>4743</v>
      </c>
      <c r="F294" s="24" t="s">
        <v>55</v>
      </c>
      <c r="G294" s="24" t="s">
        <v>3</v>
      </c>
      <c r="H294" s="24" t="s">
        <v>2</v>
      </c>
      <c r="I294" s="26">
        <v>5.0000000000000001E-3</v>
      </c>
      <c r="J294" s="27">
        <f>I294*'[2]Beholding pr 31.12.2023'!$I$4/100</f>
        <v>1.3309658341791464E-5</v>
      </c>
    </row>
    <row r="295" spans="1:10" ht="12" customHeight="1">
      <c r="A295" s="24" t="s">
        <v>4667</v>
      </c>
      <c r="B295" s="24" t="s">
        <v>4613</v>
      </c>
      <c r="C295" s="25">
        <v>45260</v>
      </c>
      <c r="D295" s="24" t="s">
        <v>4744</v>
      </c>
      <c r="E295" s="24" t="s">
        <v>4745</v>
      </c>
      <c r="F295" s="24" t="s">
        <v>55</v>
      </c>
      <c r="G295" s="24" t="s">
        <v>3</v>
      </c>
      <c r="H295" s="24" t="s">
        <v>2</v>
      </c>
      <c r="I295" s="26">
        <v>4.0000000000000001E-3</v>
      </c>
      <c r="J295" s="27">
        <f>I295*'[2]Beholding pr 31.12.2023'!$I$4/100</f>
        <v>1.0647726673433171E-5</v>
      </c>
    </row>
    <row r="296" spans="1:10" ht="12" customHeight="1">
      <c r="A296" s="24" t="s">
        <v>4667</v>
      </c>
      <c r="B296" s="24" t="s">
        <v>4613</v>
      </c>
      <c r="C296" s="25">
        <v>45260</v>
      </c>
      <c r="D296" s="24" t="s">
        <v>107</v>
      </c>
      <c r="E296" s="24" t="s">
        <v>106</v>
      </c>
      <c r="F296" s="24" t="s">
        <v>55</v>
      </c>
      <c r="G296" s="24" t="s">
        <v>3</v>
      </c>
      <c r="H296" s="24" t="s">
        <v>2</v>
      </c>
      <c r="I296" s="26">
        <v>4.0000000000000001E-3</v>
      </c>
      <c r="J296" s="27">
        <f>I296*'[2]Beholding pr 31.12.2023'!$I$4/100</f>
        <v>1.0647726673433171E-5</v>
      </c>
    </row>
    <row r="297" spans="1:10" ht="12" customHeight="1">
      <c r="A297" s="24" t="s">
        <v>4667</v>
      </c>
      <c r="B297" s="24" t="s">
        <v>4613</v>
      </c>
      <c r="C297" s="25">
        <v>45260</v>
      </c>
      <c r="D297" s="24" t="s">
        <v>187</v>
      </c>
      <c r="E297" s="24" t="s">
        <v>186</v>
      </c>
      <c r="F297" s="24" t="s">
        <v>55</v>
      </c>
      <c r="G297" s="24" t="s">
        <v>3</v>
      </c>
      <c r="H297" s="24" t="s">
        <v>2</v>
      </c>
      <c r="I297" s="26">
        <v>4.0000000000000001E-3</v>
      </c>
      <c r="J297" s="27">
        <f>I297*'[2]Beholding pr 31.12.2023'!$I$4/100</f>
        <v>1.0647726673433171E-5</v>
      </c>
    </row>
    <row r="298" spans="1:10" ht="12" customHeight="1">
      <c r="A298" s="24" t="s">
        <v>4667</v>
      </c>
      <c r="B298" s="24" t="s">
        <v>4613</v>
      </c>
      <c r="C298" s="25">
        <v>45260</v>
      </c>
      <c r="D298" s="24" t="s">
        <v>103</v>
      </c>
      <c r="E298" s="24" t="s">
        <v>102</v>
      </c>
      <c r="F298" s="24" t="s">
        <v>55</v>
      </c>
      <c r="G298" s="24" t="s">
        <v>3</v>
      </c>
      <c r="H298" s="24" t="s">
        <v>2</v>
      </c>
      <c r="I298" s="26">
        <v>4.0000000000000001E-3</v>
      </c>
      <c r="J298" s="27">
        <f>I298*'[2]Beholding pr 31.12.2023'!$I$4/100</f>
        <v>1.0647726673433171E-5</v>
      </c>
    </row>
    <row r="299" spans="1:10" ht="12" customHeight="1">
      <c r="A299" s="24" t="s">
        <v>4667</v>
      </c>
      <c r="B299" s="24" t="s">
        <v>4613</v>
      </c>
      <c r="C299" s="25">
        <v>45260</v>
      </c>
      <c r="D299" s="24" t="s">
        <v>4746</v>
      </c>
      <c r="E299" s="24" t="s">
        <v>4747</v>
      </c>
      <c r="F299" s="24" t="s">
        <v>55</v>
      </c>
      <c r="G299" s="24" t="s">
        <v>3</v>
      </c>
      <c r="H299" s="24" t="s">
        <v>2</v>
      </c>
      <c r="I299" s="26">
        <v>4.0000000000000001E-3</v>
      </c>
      <c r="J299" s="27">
        <f>I299*'[2]Beholding pr 31.12.2023'!$I$4/100</f>
        <v>1.0647726673433171E-5</v>
      </c>
    </row>
    <row r="300" spans="1:10" ht="12" customHeight="1">
      <c r="A300" s="24" t="s">
        <v>4667</v>
      </c>
      <c r="B300" s="24" t="s">
        <v>4613</v>
      </c>
      <c r="C300" s="25">
        <v>45260</v>
      </c>
      <c r="D300" s="24" t="s">
        <v>4501</v>
      </c>
      <c r="E300" s="24" t="s">
        <v>116</v>
      </c>
      <c r="F300" s="24" t="s">
        <v>55</v>
      </c>
      <c r="G300" s="24" t="s">
        <v>3</v>
      </c>
      <c r="H300" s="24" t="s">
        <v>2</v>
      </c>
      <c r="I300" s="26">
        <v>4.0000000000000001E-3</v>
      </c>
      <c r="J300" s="27">
        <f>I300*'[2]Beholding pr 31.12.2023'!$I$4/100</f>
        <v>1.0647726673433171E-5</v>
      </c>
    </row>
    <row r="301" spans="1:10" ht="12" customHeight="1">
      <c r="A301" s="24" t="s">
        <v>4667</v>
      </c>
      <c r="B301" s="24" t="s">
        <v>4613</v>
      </c>
      <c r="C301" s="25">
        <v>45260</v>
      </c>
      <c r="D301" s="24" t="s">
        <v>4748</v>
      </c>
      <c r="E301" s="24" t="s">
        <v>4749</v>
      </c>
      <c r="F301" s="24" t="s">
        <v>55</v>
      </c>
      <c r="G301" s="24" t="s">
        <v>3</v>
      </c>
      <c r="H301" s="24" t="s">
        <v>2</v>
      </c>
      <c r="I301" s="26">
        <v>3.0000000000000001E-3</v>
      </c>
      <c r="J301" s="27">
        <f>I301*'[2]Beholding pr 31.12.2023'!$I$4/100</f>
        <v>7.9857950050748797E-6</v>
      </c>
    </row>
    <row r="302" spans="1:10" ht="12" customHeight="1">
      <c r="A302" s="24" t="s">
        <v>4667</v>
      </c>
      <c r="B302" s="24" t="s">
        <v>4613</v>
      </c>
      <c r="C302" s="25">
        <v>45260</v>
      </c>
      <c r="D302" s="24" t="s">
        <v>4750</v>
      </c>
      <c r="E302" s="24" t="s">
        <v>4751</v>
      </c>
      <c r="F302" s="24" t="s">
        <v>55</v>
      </c>
      <c r="G302" s="24" t="s">
        <v>3</v>
      </c>
      <c r="H302" s="24" t="s">
        <v>2</v>
      </c>
      <c r="I302" s="26">
        <v>3.0000000000000001E-3</v>
      </c>
      <c r="J302" s="27">
        <f>I302*'[2]Beholding pr 31.12.2023'!$I$4/100</f>
        <v>7.9857950050748797E-6</v>
      </c>
    </row>
    <row r="303" spans="1:10" ht="12" customHeight="1">
      <c r="A303" s="24" t="s">
        <v>4667</v>
      </c>
      <c r="B303" s="24" t="s">
        <v>4613</v>
      </c>
      <c r="C303" s="25">
        <v>45260</v>
      </c>
      <c r="D303" s="24" t="s">
        <v>4752</v>
      </c>
      <c r="E303" s="24" t="s">
        <v>4753</v>
      </c>
      <c r="F303" s="24" t="s">
        <v>55</v>
      </c>
      <c r="G303" s="24" t="s">
        <v>3</v>
      </c>
      <c r="H303" s="24" t="s">
        <v>2</v>
      </c>
      <c r="I303" s="26">
        <v>3.0000000000000001E-3</v>
      </c>
      <c r="J303" s="27">
        <f>I303*'[2]Beholding pr 31.12.2023'!$I$4/100</f>
        <v>7.9857950050748797E-6</v>
      </c>
    </row>
    <row r="304" spans="1:10" ht="12" customHeight="1">
      <c r="A304" s="24" t="s">
        <v>4667</v>
      </c>
      <c r="B304" s="24" t="s">
        <v>4613</v>
      </c>
      <c r="C304" s="25">
        <v>45260</v>
      </c>
      <c r="D304" s="24" t="s">
        <v>4754</v>
      </c>
      <c r="E304" s="24" t="s">
        <v>4755</v>
      </c>
      <c r="F304" s="24" t="s">
        <v>55</v>
      </c>
      <c r="G304" s="24" t="s">
        <v>3</v>
      </c>
      <c r="H304" s="24" t="s">
        <v>2</v>
      </c>
      <c r="I304" s="26">
        <v>2E-3</v>
      </c>
      <c r="J304" s="27">
        <f>I304*'[2]Beholding pr 31.12.2023'!$I$4/100</f>
        <v>5.3238633367165856E-6</v>
      </c>
    </row>
    <row r="305" spans="1:10" ht="12" customHeight="1">
      <c r="A305" s="24" t="s">
        <v>4667</v>
      </c>
      <c r="B305" s="24" t="s">
        <v>4613</v>
      </c>
      <c r="C305" s="25">
        <v>45260</v>
      </c>
      <c r="D305" s="24" t="s">
        <v>4756</v>
      </c>
      <c r="E305" s="24" t="s">
        <v>4757</v>
      </c>
      <c r="F305" s="24" t="s">
        <v>55</v>
      </c>
      <c r="G305" s="24" t="s">
        <v>3</v>
      </c>
      <c r="H305" s="24" t="s">
        <v>2</v>
      </c>
      <c r="I305" s="26">
        <v>2E-3</v>
      </c>
      <c r="J305" s="27">
        <f>I305*'[2]Beholding pr 31.12.2023'!$I$4/100</f>
        <v>5.3238633367165856E-6</v>
      </c>
    </row>
    <row r="306" spans="1:10" ht="12" customHeight="1">
      <c r="A306" s="24" t="s">
        <v>4667</v>
      </c>
      <c r="B306" s="24" t="s">
        <v>4613</v>
      </c>
      <c r="C306" s="25">
        <v>45260</v>
      </c>
      <c r="D306" s="24" t="s">
        <v>142</v>
      </c>
      <c r="E306" s="24" t="s">
        <v>141</v>
      </c>
      <c r="F306" s="24" t="s">
        <v>55</v>
      </c>
      <c r="G306" s="24" t="s">
        <v>3</v>
      </c>
      <c r="H306" s="24" t="s">
        <v>2</v>
      </c>
      <c r="I306" s="26">
        <v>2E-3</v>
      </c>
      <c r="J306" s="27">
        <f>I306*'[2]Beholding pr 31.12.2023'!$I$4/100</f>
        <v>5.3238633367165856E-6</v>
      </c>
    </row>
    <row r="307" spans="1:10" ht="12" customHeight="1">
      <c r="A307" s="24" t="s">
        <v>4667</v>
      </c>
      <c r="B307" s="24" t="s">
        <v>4613</v>
      </c>
      <c r="C307" s="25">
        <v>45260</v>
      </c>
      <c r="D307" s="24" t="s">
        <v>4758</v>
      </c>
      <c r="E307" s="24" t="s">
        <v>4759</v>
      </c>
      <c r="F307" s="24" t="s">
        <v>55</v>
      </c>
      <c r="G307" s="24" t="s">
        <v>3</v>
      </c>
      <c r="H307" s="24" t="s">
        <v>2</v>
      </c>
      <c r="I307" s="26">
        <v>1E-3</v>
      </c>
      <c r="J307" s="27">
        <f>I307*'[2]Beholding pr 31.12.2023'!$I$4/100</f>
        <v>2.6619316683582928E-6</v>
      </c>
    </row>
    <row r="308" spans="1:10" ht="12" customHeight="1">
      <c r="A308" s="24" t="s">
        <v>4667</v>
      </c>
      <c r="B308" s="24" t="s">
        <v>4613</v>
      </c>
      <c r="C308" s="25">
        <v>45260</v>
      </c>
      <c r="D308" s="24" t="s">
        <v>4760</v>
      </c>
      <c r="E308" s="24" t="s">
        <v>4761</v>
      </c>
      <c r="F308" s="24" t="s">
        <v>55</v>
      </c>
      <c r="G308" s="24" t="s">
        <v>3</v>
      </c>
      <c r="H308" s="24" t="s">
        <v>2</v>
      </c>
      <c r="I308" s="26">
        <v>1E-3</v>
      </c>
      <c r="J308" s="27">
        <f>I308*'[2]Beholding pr 31.12.2023'!$I$4/100</f>
        <v>2.6619316683582928E-6</v>
      </c>
    </row>
    <row r="309" spans="1:10" ht="12" customHeight="1">
      <c r="A309" s="24" t="s">
        <v>4667</v>
      </c>
      <c r="B309" s="24" t="s">
        <v>4613</v>
      </c>
      <c r="C309" s="25">
        <v>45260</v>
      </c>
      <c r="D309" s="24" t="s">
        <v>124</v>
      </c>
      <c r="E309" s="24" t="s">
        <v>123</v>
      </c>
      <c r="F309" s="24" t="s">
        <v>55</v>
      </c>
      <c r="G309" s="24" t="s">
        <v>3</v>
      </c>
      <c r="H309" s="24" t="s">
        <v>2</v>
      </c>
      <c r="I309" s="26">
        <v>1E-3</v>
      </c>
      <c r="J309" s="27">
        <f>I309*'[2]Beholding pr 31.12.2023'!$I$4/100</f>
        <v>2.6619316683582928E-6</v>
      </c>
    </row>
    <row r="310" spans="1:10" ht="12" customHeight="1">
      <c r="A310" s="24" t="s">
        <v>4667</v>
      </c>
      <c r="B310" s="24" t="s">
        <v>4613</v>
      </c>
      <c r="C310" s="25">
        <v>45260</v>
      </c>
      <c r="D310" s="24" t="s">
        <v>4762</v>
      </c>
      <c r="E310" s="24" t="s">
        <v>4763</v>
      </c>
      <c r="F310" s="24" t="s">
        <v>55</v>
      </c>
      <c r="G310" s="24" t="s">
        <v>3</v>
      </c>
      <c r="H310" s="24" t="s">
        <v>2</v>
      </c>
      <c r="I310" s="26">
        <v>1E-3</v>
      </c>
      <c r="J310" s="27">
        <f>I310*'[2]Beholding pr 31.12.2023'!$I$4/100</f>
        <v>2.6619316683582928E-6</v>
      </c>
    </row>
    <row r="311" spans="1:10" ht="12" customHeight="1">
      <c r="A311" s="24" t="s">
        <v>4667</v>
      </c>
      <c r="B311" s="24" t="s">
        <v>4613</v>
      </c>
      <c r="C311" s="25">
        <v>45260</v>
      </c>
      <c r="D311" s="24" t="s">
        <v>4764</v>
      </c>
      <c r="E311" s="24" t="s">
        <v>4765</v>
      </c>
      <c r="F311" s="24" t="s">
        <v>55</v>
      </c>
      <c r="G311" s="24" t="s">
        <v>3</v>
      </c>
      <c r="H311" s="24" t="s">
        <v>2</v>
      </c>
      <c r="I311" s="26">
        <v>1E-3</v>
      </c>
      <c r="J311" s="27">
        <f>I311*'[2]Beholding pr 31.12.2023'!$I$4/100</f>
        <v>2.6619316683582928E-6</v>
      </c>
    </row>
    <row r="312" spans="1:10" ht="12" customHeight="1">
      <c r="A312" s="24" t="s">
        <v>4667</v>
      </c>
      <c r="B312" s="24" t="s">
        <v>4613</v>
      </c>
      <c r="C312" s="25">
        <v>45260</v>
      </c>
      <c r="D312" s="24" t="s">
        <v>4766</v>
      </c>
      <c r="E312" s="24" t="s">
        <v>4767</v>
      </c>
      <c r="F312" s="24" t="s">
        <v>55</v>
      </c>
      <c r="G312" s="24" t="s">
        <v>3</v>
      </c>
      <c r="H312" s="24" t="s">
        <v>2</v>
      </c>
      <c r="I312" s="26">
        <v>1E-3</v>
      </c>
      <c r="J312" s="27">
        <f>I312*'[2]Beholding pr 31.12.2023'!$I$4/100</f>
        <v>2.6619316683582928E-6</v>
      </c>
    </row>
    <row r="313" spans="1:10" ht="12" customHeight="1">
      <c r="A313" s="24" t="s">
        <v>4667</v>
      </c>
      <c r="B313" s="24" t="s">
        <v>4613</v>
      </c>
      <c r="C313" s="25">
        <v>45260</v>
      </c>
      <c r="D313" s="24" t="s">
        <v>83</v>
      </c>
      <c r="E313" s="24" t="s">
        <v>82</v>
      </c>
      <c r="F313" s="24" t="s">
        <v>55</v>
      </c>
      <c r="G313" s="24" t="s">
        <v>3</v>
      </c>
      <c r="H313" s="24" t="s">
        <v>2</v>
      </c>
      <c r="I313" s="26">
        <v>1E-3</v>
      </c>
      <c r="J313" s="27">
        <f>I313*'[2]Beholding pr 31.12.2023'!$I$4/100</f>
        <v>2.6619316683582928E-6</v>
      </c>
    </row>
    <row r="314" spans="1:10" ht="12" customHeight="1">
      <c r="A314" s="24" t="s">
        <v>4667</v>
      </c>
      <c r="B314" s="24" t="s">
        <v>4613</v>
      </c>
      <c r="C314" s="25">
        <v>45260</v>
      </c>
      <c r="D314" s="24" t="s">
        <v>4768</v>
      </c>
      <c r="E314" s="24" t="s">
        <v>4769</v>
      </c>
      <c r="F314" s="24" t="s">
        <v>55</v>
      </c>
      <c r="G314" s="24" t="s">
        <v>3</v>
      </c>
      <c r="H314" s="24" t="s">
        <v>2</v>
      </c>
      <c r="I314" s="26">
        <v>1E-3</v>
      </c>
      <c r="J314" s="27">
        <f>I314*'[2]Beholding pr 31.12.2023'!$I$4/100</f>
        <v>2.6619316683582928E-6</v>
      </c>
    </row>
    <row r="315" spans="1:10" ht="12" customHeight="1">
      <c r="A315" s="24" t="s">
        <v>4667</v>
      </c>
      <c r="B315" s="24" t="s">
        <v>4613</v>
      </c>
      <c r="C315" s="25">
        <v>45260</v>
      </c>
      <c r="D315" s="24" t="s">
        <v>4770</v>
      </c>
      <c r="E315" s="24" t="s">
        <v>4771</v>
      </c>
      <c r="F315" s="24" t="s">
        <v>55</v>
      </c>
      <c r="G315" s="24" t="s">
        <v>3</v>
      </c>
      <c r="H315" s="24" t="s">
        <v>2</v>
      </c>
      <c r="I315" s="26">
        <v>1E-3</v>
      </c>
      <c r="J315" s="27">
        <f>I315*'[2]Beholding pr 31.12.2023'!$I$4/100</f>
        <v>2.6619316683582928E-6</v>
      </c>
    </row>
    <row r="316" spans="1:10" ht="12" customHeight="1">
      <c r="A316" s="24" t="s">
        <v>4667</v>
      </c>
      <c r="B316" s="24" t="s">
        <v>4613</v>
      </c>
      <c r="C316" s="25">
        <v>45260</v>
      </c>
      <c r="D316" s="24" t="s">
        <v>156</v>
      </c>
      <c r="E316" s="24" t="s">
        <v>155</v>
      </c>
      <c r="F316" s="24" t="s">
        <v>55</v>
      </c>
      <c r="G316" s="24" t="s">
        <v>3</v>
      </c>
      <c r="H316" s="24" t="s">
        <v>2</v>
      </c>
      <c r="I316" s="26">
        <v>1E-3</v>
      </c>
      <c r="J316" s="27">
        <f>I316*'[2]Beholding pr 31.12.2023'!$I$4/100</f>
        <v>2.6619316683582928E-6</v>
      </c>
    </row>
    <row r="317" spans="1:10" ht="12" customHeight="1">
      <c r="A317" s="24" t="s">
        <v>4667</v>
      </c>
      <c r="B317" s="24" t="s">
        <v>4613</v>
      </c>
      <c r="C317" s="25">
        <v>45260</v>
      </c>
      <c r="D317" s="24" t="s">
        <v>4772</v>
      </c>
      <c r="E317" s="24" t="s">
        <v>4773</v>
      </c>
      <c r="F317" s="24" t="s">
        <v>55</v>
      </c>
      <c r="G317" s="24" t="s">
        <v>3</v>
      </c>
      <c r="H317" s="24" t="s">
        <v>2</v>
      </c>
      <c r="I317" s="26">
        <v>0</v>
      </c>
      <c r="J317" s="27">
        <f>I317*'[2]Beholding pr 31.12.2023'!$I$4/100</f>
        <v>0</v>
      </c>
    </row>
    <row r="318" spans="1:10" ht="12" customHeight="1">
      <c r="A318" s="24" t="s">
        <v>4667</v>
      </c>
      <c r="B318" s="24" t="s">
        <v>4613</v>
      </c>
      <c r="C318" s="25">
        <v>45260</v>
      </c>
      <c r="D318" s="24" t="s">
        <v>4504</v>
      </c>
      <c r="E318" s="24" t="s">
        <v>73</v>
      </c>
      <c r="F318" s="24" t="s">
        <v>55</v>
      </c>
      <c r="G318" s="24" t="s">
        <v>3</v>
      </c>
      <c r="H318" s="24" t="s">
        <v>2</v>
      </c>
      <c r="I318" s="26">
        <v>0</v>
      </c>
      <c r="J318" s="27">
        <f>I318*'[2]Beholding pr 31.12.2023'!$I$4/100</f>
        <v>0</v>
      </c>
    </row>
    <row r="319" spans="1:10" ht="12" customHeight="1">
      <c r="A319" s="24" t="s">
        <v>4667</v>
      </c>
      <c r="B319" s="24" t="s">
        <v>4613</v>
      </c>
      <c r="C319" s="25">
        <v>45260</v>
      </c>
      <c r="D319" s="24" t="s">
        <v>4774</v>
      </c>
      <c r="E319" s="24" t="s">
        <v>4775</v>
      </c>
      <c r="F319" s="24" t="s">
        <v>55</v>
      </c>
      <c r="G319" s="24" t="s">
        <v>3</v>
      </c>
      <c r="H319" s="24" t="s">
        <v>2</v>
      </c>
      <c r="I319" s="26">
        <v>0</v>
      </c>
      <c r="J319" s="27">
        <f>I319*'[2]Beholding pr 31.12.2023'!$I$4/100</f>
        <v>0</v>
      </c>
    </row>
    <row r="320" spans="1:10" ht="12" customHeight="1">
      <c r="A320" s="24" t="s">
        <v>4667</v>
      </c>
      <c r="B320" s="24" t="s">
        <v>4613</v>
      </c>
      <c r="C320" s="25">
        <v>45260</v>
      </c>
      <c r="D320" s="24" t="s">
        <v>4776</v>
      </c>
      <c r="E320" s="24" t="s">
        <v>4777</v>
      </c>
      <c r="F320" s="24" t="s">
        <v>55</v>
      </c>
      <c r="G320" s="24" t="s">
        <v>3</v>
      </c>
      <c r="H320" s="24" t="s">
        <v>2</v>
      </c>
      <c r="I320" s="26">
        <v>0</v>
      </c>
      <c r="J320" s="27">
        <f>I320*'[2]Beholding pr 31.12.2023'!$I$4/100</f>
        <v>0</v>
      </c>
    </row>
    <row r="321" spans="1:10" ht="12" customHeight="1">
      <c r="A321" s="24" t="s">
        <v>4667</v>
      </c>
      <c r="B321" s="24" t="s">
        <v>4613</v>
      </c>
      <c r="C321" s="25">
        <v>45260</v>
      </c>
      <c r="D321" s="24" t="s">
        <v>4778</v>
      </c>
      <c r="E321" s="24" t="s">
        <v>4779</v>
      </c>
      <c r="F321" s="24" t="s">
        <v>55</v>
      </c>
      <c r="G321" s="24" t="s">
        <v>3</v>
      </c>
      <c r="H321" s="24" t="s">
        <v>2</v>
      </c>
      <c r="I321" s="26">
        <v>0</v>
      </c>
      <c r="J321" s="27">
        <f>I321*'[2]Beholding pr 31.12.2023'!$I$4/100</f>
        <v>0</v>
      </c>
    </row>
    <row r="322" spans="1:10" ht="12" customHeight="1">
      <c r="A322" s="24" t="s">
        <v>4667</v>
      </c>
      <c r="B322" s="24" t="s">
        <v>4613</v>
      </c>
      <c r="C322" s="25">
        <v>45260</v>
      </c>
      <c r="D322" s="24" t="s">
        <v>4780</v>
      </c>
      <c r="E322" s="24" t="s">
        <v>4781</v>
      </c>
      <c r="F322" s="24" t="s">
        <v>55</v>
      </c>
      <c r="G322" s="24" t="s">
        <v>3</v>
      </c>
      <c r="H322" s="24" t="s">
        <v>2</v>
      </c>
      <c r="I322" s="26">
        <v>0</v>
      </c>
      <c r="J322" s="27">
        <f>I322*'[2]Beholding pr 31.12.2023'!$I$4/100</f>
        <v>0</v>
      </c>
    </row>
    <row r="323" spans="1:10" ht="12" customHeight="1">
      <c r="A323" s="24" t="s">
        <v>4782</v>
      </c>
      <c r="B323" s="24" t="s">
        <v>4607</v>
      </c>
      <c r="C323" s="25">
        <v>45260</v>
      </c>
      <c r="D323" s="24" t="s">
        <v>1326</v>
      </c>
      <c r="E323" s="24" t="s">
        <v>1327</v>
      </c>
      <c r="F323" s="24" t="s">
        <v>4</v>
      </c>
      <c r="G323" s="24" t="s">
        <v>48</v>
      </c>
      <c r="H323" s="24" t="s">
        <v>47</v>
      </c>
      <c r="I323" s="26">
        <v>5.9459999999999997</v>
      </c>
      <c r="J323" s="27">
        <f>I323*'[2]Beholding pr 31.12.2023'!$I$2/100</f>
        <v>9.3662767863413182E-3</v>
      </c>
    </row>
    <row r="324" spans="1:10" ht="12" customHeight="1">
      <c r="A324" s="24" t="s">
        <v>4782</v>
      </c>
      <c r="B324" s="24" t="s">
        <v>4607</v>
      </c>
      <c r="C324" s="25">
        <v>45260</v>
      </c>
      <c r="D324" s="24" t="s">
        <v>1328</v>
      </c>
      <c r="E324" s="24" t="s">
        <v>1329</v>
      </c>
      <c r="F324" s="24" t="s">
        <v>4</v>
      </c>
      <c r="G324" s="24" t="s">
        <v>48</v>
      </c>
      <c r="H324" s="24" t="s">
        <v>47</v>
      </c>
      <c r="I324" s="26">
        <v>4.3879999999999999</v>
      </c>
      <c r="J324" s="27">
        <f>I324*'[2]Beholding pr 31.12.2023'!$I$2/100</f>
        <v>6.9120791352952756E-3</v>
      </c>
    </row>
    <row r="325" spans="1:10" ht="12" customHeight="1">
      <c r="A325" s="24" t="s">
        <v>4782</v>
      </c>
      <c r="B325" s="24" t="s">
        <v>4607</v>
      </c>
      <c r="C325" s="25">
        <v>45260</v>
      </c>
      <c r="D325" s="24" t="s">
        <v>1330</v>
      </c>
      <c r="E325" s="24" t="s">
        <v>1331</v>
      </c>
      <c r="F325" s="24" t="s">
        <v>4</v>
      </c>
      <c r="G325" s="24" t="s">
        <v>48</v>
      </c>
      <c r="H325" s="24" t="s">
        <v>47</v>
      </c>
      <c r="I325" s="26">
        <v>3.117</v>
      </c>
      <c r="J325" s="27">
        <f>I325*'[2]Beholding pr 31.12.2023'!$I$2/100</f>
        <v>4.9099705252313979E-3</v>
      </c>
    </row>
    <row r="326" spans="1:10" ht="12" customHeight="1">
      <c r="A326" s="24" t="s">
        <v>4782</v>
      </c>
      <c r="B326" s="24" t="s">
        <v>4607</v>
      </c>
      <c r="C326" s="25">
        <v>45260</v>
      </c>
      <c r="D326" s="24" t="s">
        <v>1332</v>
      </c>
      <c r="E326" s="24" t="s">
        <v>1333</v>
      </c>
      <c r="F326" s="24" t="s">
        <v>4</v>
      </c>
      <c r="G326" s="24" t="s">
        <v>48</v>
      </c>
      <c r="H326" s="24" t="s">
        <v>47</v>
      </c>
      <c r="I326" s="26">
        <v>2.2599999999999998</v>
      </c>
      <c r="J326" s="27">
        <f>I326*'[2]Beholding pr 31.12.2023'!$I$2/100</f>
        <v>3.5600042948421427E-3</v>
      </c>
    </row>
    <row r="327" spans="1:10" ht="12" customHeight="1">
      <c r="A327" s="24" t="s">
        <v>4782</v>
      </c>
      <c r="B327" s="24" t="s">
        <v>4607</v>
      </c>
      <c r="C327" s="25">
        <v>45260</v>
      </c>
      <c r="D327" s="24" t="s">
        <v>1334</v>
      </c>
      <c r="E327" s="24" t="s">
        <v>1335</v>
      </c>
      <c r="F327" s="24" t="s">
        <v>4</v>
      </c>
      <c r="G327" s="24" t="s">
        <v>48</v>
      </c>
      <c r="H327" s="24" t="s">
        <v>47</v>
      </c>
      <c r="I327" s="26">
        <v>2.2160000000000002</v>
      </c>
      <c r="J327" s="27">
        <f>I327*'[2]Beholding pr 31.12.2023'!$I$2/100</f>
        <v>3.4906944767124732E-3</v>
      </c>
    </row>
    <row r="328" spans="1:10" ht="12" customHeight="1">
      <c r="A328" s="24" t="s">
        <v>4782</v>
      </c>
      <c r="B328" s="24" t="s">
        <v>4607</v>
      </c>
      <c r="C328" s="25">
        <v>45260</v>
      </c>
      <c r="D328" s="24" t="s">
        <v>1433</v>
      </c>
      <c r="E328" s="24" t="s">
        <v>1434</v>
      </c>
      <c r="F328" s="24" t="s">
        <v>4</v>
      </c>
      <c r="G328" s="24" t="s">
        <v>48</v>
      </c>
      <c r="H328" s="24" t="s">
        <v>47</v>
      </c>
      <c r="I328" s="26">
        <v>1.974</v>
      </c>
      <c r="J328" s="27">
        <f>I328*'[2]Beholding pr 31.12.2023'!$I$2/100</f>
        <v>3.1094904769992876E-3</v>
      </c>
    </row>
    <row r="329" spans="1:10" ht="12" customHeight="1">
      <c r="A329" s="24" t="s">
        <v>4782</v>
      </c>
      <c r="B329" s="24" t="s">
        <v>4607</v>
      </c>
      <c r="C329" s="25">
        <v>45260</v>
      </c>
      <c r="D329" s="24" t="s">
        <v>39</v>
      </c>
      <c r="E329" s="24" t="s">
        <v>4783</v>
      </c>
      <c r="F329" s="24" t="s">
        <v>4</v>
      </c>
      <c r="G329" s="24" t="s">
        <v>3</v>
      </c>
      <c r="H329" s="24" t="s">
        <v>2</v>
      </c>
      <c r="I329" s="26">
        <v>1.6970000000000001</v>
      </c>
      <c r="J329" s="27">
        <f>I329*'[2]Beholding pr 31.12.2023'!$I$2/100</f>
        <v>2.6731536674102284E-3</v>
      </c>
    </row>
    <row r="330" spans="1:10" ht="12" customHeight="1">
      <c r="A330" s="24" t="s">
        <v>4782</v>
      </c>
      <c r="B330" s="24" t="s">
        <v>4607</v>
      </c>
      <c r="C330" s="25">
        <v>45260</v>
      </c>
      <c r="D330" s="24" t="s">
        <v>1379</v>
      </c>
      <c r="E330" s="24" t="s">
        <v>1380</v>
      </c>
      <c r="F330" s="24" t="s">
        <v>4</v>
      </c>
      <c r="G330" s="24" t="s">
        <v>48</v>
      </c>
      <c r="H330" s="24" t="s">
        <v>47</v>
      </c>
      <c r="I330" s="26">
        <v>1.415</v>
      </c>
      <c r="J330" s="27">
        <f>I330*'[2]Beholding pr 31.12.2023'!$I$2/100</f>
        <v>2.2289407421246161E-3</v>
      </c>
    </row>
    <row r="331" spans="1:10" ht="12" customHeight="1">
      <c r="A331" s="24" t="s">
        <v>4782</v>
      </c>
      <c r="B331" s="24" t="s">
        <v>4607</v>
      </c>
      <c r="C331" s="25">
        <v>45260</v>
      </c>
      <c r="D331" s="24" t="s">
        <v>1340</v>
      </c>
      <c r="E331" s="24" t="s">
        <v>1341</v>
      </c>
      <c r="F331" s="24" t="s">
        <v>4</v>
      </c>
      <c r="G331" s="24" t="s">
        <v>48</v>
      </c>
      <c r="H331" s="24" t="s">
        <v>47</v>
      </c>
      <c r="I331" s="26">
        <v>1.409</v>
      </c>
      <c r="J331" s="27">
        <f>I331*'[2]Beholding pr 31.12.2023'!$I$2/100</f>
        <v>2.2194894032887521E-3</v>
      </c>
    </row>
    <row r="332" spans="1:10" ht="12" customHeight="1">
      <c r="A332" s="24" t="s">
        <v>4782</v>
      </c>
      <c r="B332" s="24" t="s">
        <v>4607</v>
      </c>
      <c r="C332" s="25">
        <v>45260</v>
      </c>
      <c r="D332" s="24" t="s">
        <v>1555</v>
      </c>
      <c r="E332" s="24" t="s">
        <v>1556</v>
      </c>
      <c r="F332" s="24" t="s">
        <v>4</v>
      </c>
      <c r="G332" s="24" t="s">
        <v>48</v>
      </c>
      <c r="H332" s="24" t="s">
        <v>47</v>
      </c>
      <c r="I332" s="26">
        <v>1.37</v>
      </c>
      <c r="J332" s="27">
        <f>I332*'[2]Beholding pr 31.12.2023'!$I$2/100</f>
        <v>2.1580557008556355E-3</v>
      </c>
    </row>
    <row r="333" spans="1:10" ht="12" customHeight="1">
      <c r="A333" s="24" t="s">
        <v>4782</v>
      </c>
      <c r="B333" s="24" t="s">
        <v>4607</v>
      </c>
      <c r="C333" s="25">
        <v>45260</v>
      </c>
      <c r="D333" s="24" t="s">
        <v>1355</v>
      </c>
      <c r="E333" s="24" t="s">
        <v>1356</v>
      </c>
      <c r="F333" s="24" t="s">
        <v>4</v>
      </c>
      <c r="G333" s="24" t="s">
        <v>56</v>
      </c>
      <c r="H333" s="24" t="s">
        <v>490</v>
      </c>
      <c r="I333" s="26">
        <v>1.3340000000000001</v>
      </c>
      <c r="J333" s="27">
        <f>I333*'[2]Beholding pr 31.12.2023'!$I$2/100</f>
        <v>2.1013476678404508E-3</v>
      </c>
    </row>
    <row r="334" spans="1:10" ht="12" customHeight="1">
      <c r="A334" s="24" t="s">
        <v>4782</v>
      </c>
      <c r="B334" s="24" t="s">
        <v>4607</v>
      </c>
      <c r="C334" s="25">
        <v>45260</v>
      </c>
      <c r="D334" s="24" t="s">
        <v>1338</v>
      </c>
      <c r="E334" s="24" t="s">
        <v>1339</v>
      </c>
      <c r="F334" s="24" t="s">
        <v>4</v>
      </c>
      <c r="G334" s="24" t="s">
        <v>48</v>
      </c>
      <c r="H334" s="24" t="s">
        <v>47</v>
      </c>
      <c r="I334" s="26">
        <v>1.2749999999999999</v>
      </c>
      <c r="J334" s="27">
        <f>I334*'[2]Beholding pr 31.12.2023'!$I$2/100</f>
        <v>2.0084095026211206E-3</v>
      </c>
    </row>
    <row r="335" spans="1:10" ht="12" customHeight="1">
      <c r="A335" s="24" t="s">
        <v>4782</v>
      </c>
      <c r="B335" s="24" t="s">
        <v>4607</v>
      </c>
      <c r="C335" s="25">
        <v>45260</v>
      </c>
      <c r="D335" s="24" t="s">
        <v>1463</v>
      </c>
      <c r="E335" s="24" t="s">
        <v>4784</v>
      </c>
      <c r="F335" s="24" t="s">
        <v>4</v>
      </c>
      <c r="G335" s="24" t="s">
        <v>48</v>
      </c>
      <c r="H335" s="24" t="s">
        <v>47</v>
      </c>
      <c r="I335" s="26">
        <v>1.1160000000000001</v>
      </c>
      <c r="J335" s="27">
        <f>I335*'[2]Beholding pr 31.12.2023'!$I$2/100</f>
        <v>1.7579490234707221E-3</v>
      </c>
    </row>
    <row r="336" spans="1:10" ht="12" customHeight="1">
      <c r="A336" s="24" t="s">
        <v>4782</v>
      </c>
      <c r="B336" s="24" t="s">
        <v>4607</v>
      </c>
      <c r="C336" s="25">
        <v>45260</v>
      </c>
      <c r="D336" s="24" t="s">
        <v>1383</v>
      </c>
      <c r="E336" s="24" t="s">
        <v>1384</v>
      </c>
      <c r="F336" s="24" t="s">
        <v>4</v>
      </c>
      <c r="G336" s="24" t="s">
        <v>48</v>
      </c>
      <c r="H336" s="24" t="s">
        <v>47</v>
      </c>
      <c r="I336" s="26">
        <v>0.94199999999999995</v>
      </c>
      <c r="J336" s="27">
        <f>I336*'[2]Beholding pr 31.12.2023'!$I$2/100</f>
        <v>1.483860197230663E-3</v>
      </c>
    </row>
    <row r="337" spans="1:10" ht="12" customHeight="1">
      <c r="A337" s="24" t="s">
        <v>4782</v>
      </c>
      <c r="B337" s="24" t="s">
        <v>4607</v>
      </c>
      <c r="C337" s="25">
        <v>45260</v>
      </c>
      <c r="D337" s="24" t="s">
        <v>1345</v>
      </c>
      <c r="E337" s="24" t="s">
        <v>1346</v>
      </c>
      <c r="F337" s="24" t="s">
        <v>4</v>
      </c>
      <c r="G337" s="24" t="s">
        <v>48</v>
      </c>
      <c r="H337" s="24" t="s">
        <v>47</v>
      </c>
      <c r="I337" s="26">
        <v>0.90500000000000003</v>
      </c>
      <c r="J337" s="27">
        <f>I337*'[2]Beholding pr 31.12.2023'!$I$2/100</f>
        <v>1.425576941076168E-3</v>
      </c>
    </row>
    <row r="338" spans="1:10" ht="12" customHeight="1">
      <c r="A338" s="24" t="s">
        <v>4782</v>
      </c>
      <c r="B338" s="24" t="s">
        <v>4607</v>
      </c>
      <c r="C338" s="25">
        <v>45260</v>
      </c>
      <c r="D338" s="24" t="s">
        <v>1342</v>
      </c>
      <c r="E338" s="24" t="s">
        <v>1343</v>
      </c>
      <c r="F338" s="24" t="s">
        <v>4</v>
      </c>
      <c r="G338" s="24" t="s">
        <v>1344</v>
      </c>
      <c r="H338" s="24" t="s">
        <v>622</v>
      </c>
      <c r="I338" s="26">
        <v>0.878</v>
      </c>
      <c r="J338" s="27">
        <f>I338*'[2]Beholding pr 31.12.2023'!$I$2/100</f>
        <v>1.3830459163147795E-3</v>
      </c>
    </row>
    <row r="339" spans="1:10" ht="12" customHeight="1">
      <c r="A339" s="24" t="s">
        <v>4782</v>
      </c>
      <c r="B339" s="24" t="s">
        <v>4607</v>
      </c>
      <c r="C339" s="25">
        <v>45260</v>
      </c>
      <c r="D339" s="24" t="s">
        <v>1447</v>
      </c>
      <c r="E339" s="24" t="s">
        <v>1448</v>
      </c>
      <c r="F339" s="24" t="s">
        <v>4</v>
      </c>
      <c r="G339" s="24" t="s">
        <v>56</v>
      </c>
      <c r="H339" s="24" t="s">
        <v>522</v>
      </c>
      <c r="I339" s="26">
        <v>0.77700000000000002</v>
      </c>
      <c r="J339" s="27">
        <f>I339*'[2]Beholding pr 31.12.2023'!$I$2/100</f>
        <v>1.2239483792444005E-3</v>
      </c>
    </row>
    <row r="340" spans="1:10" ht="12" customHeight="1">
      <c r="A340" s="24" t="s">
        <v>4782</v>
      </c>
      <c r="B340" s="24" t="s">
        <v>4607</v>
      </c>
      <c r="C340" s="25">
        <v>45260</v>
      </c>
      <c r="D340" s="24" t="s">
        <v>1581</v>
      </c>
      <c r="E340" s="24" t="s">
        <v>1582</v>
      </c>
      <c r="F340" s="24" t="s">
        <v>4</v>
      </c>
      <c r="G340" s="24" t="s">
        <v>1220</v>
      </c>
      <c r="H340" s="24" t="s">
        <v>54</v>
      </c>
      <c r="I340" s="26">
        <v>0.73599999999999999</v>
      </c>
      <c r="J340" s="27">
        <f>I340*'[2]Beholding pr 31.12.2023'!$I$2/100</f>
        <v>1.1593642305326626E-3</v>
      </c>
    </row>
    <row r="341" spans="1:10" ht="12" customHeight="1">
      <c r="A341" s="24" t="s">
        <v>4782</v>
      </c>
      <c r="B341" s="24" t="s">
        <v>4607</v>
      </c>
      <c r="C341" s="25">
        <v>45260</v>
      </c>
      <c r="D341" s="24" t="s">
        <v>1367</v>
      </c>
      <c r="E341" s="24" t="s">
        <v>1368</v>
      </c>
      <c r="F341" s="24" t="s">
        <v>4</v>
      </c>
      <c r="G341" s="24" t="s">
        <v>48</v>
      </c>
      <c r="H341" s="24" t="s">
        <v>47</v>
      </c>
      <c r="I341" s="26">
        <v>0.71599999999999997</v>
      </c>
      <c r="J341" s="27">
        <f>I341*'[2]Beholding pr 31.12.2023'!$I$2/100</f>
        <v>1.1278597677464488E-3</v>
      </c>
    </row>
    <row r="342" spans="1:10" ht="12" customHeight="1">
      <c r="A342" s="24" t="s">
        <v>4782</v>
      </c>
      <c r="B342" s="24" t="s">
        <v>4607</v>
      </c>
      <c r="C342" s="25">
        <v>45260</v>
      </c>
      <c r="D342" s="24" t="s">
        <v>1421</v>
      </c>
      <c r="E342" s="24" t="s">
        <v>1422</v>
      </c>
      <c r="F342" s="24" t="s">
        <v>4</v>
      </c>
      <c r="G342" s="24" t="s">
        <v>48</v>
      </c>
      <c r="H342" s="24" t="s">
        <v>47</v>
      </c>
      <c r="I342" s="26">
        <v>0.71399999999999997</v>
      </c>
      <c r="J342" s="27">
        <f>I342*'[2]Beholding pr 31.12.2023'!$I$2/100</f>
        <v>1.1247093214678274E-3</v>
      </c>
    </row>
    <row r="343" spans="1:10" ht="12" customHeight="1">
      <c r="A343" s="24" t="s">
        <v>4782</v>
      </c>
      <c r="B343" s="24" t="s">
        <v>4607</v>
      </c>
      <c r="C343" s="25">
        <v>45260</v>
      </c>
      <c r="D343" s="24" t="s">
        <v>1405</v>
      </c>
      <c r="E343" s="24" t="s">
        <v>1406</v>
      </c>
      <c r="F343" s="24" t="s">
        <v>4</v>
      </c>
      <c r="G343" s="24" t="s">
        <v>48</v>
      </c>
      <c r="H343" s="24" t="s">
        <v>47</v>
      </c>
      <c r="I343" s="26">
        <v>0.71099999999999997</v>
      </c>
      <c r="J343" s="27">
        <f>I343*'[2]Beholding pr 31.12.2023'!$I$2/100</f>
        <v>1.1199836520498954E-3</v>
      </c>
    </row>
    <row r="344" spans="1:10" ht="12" customHeight="1">
      <c r="A344" s="24" t="s">
        <v>4782</v>
      </c>
      <c r="B344" s="24" t="s">
        <v>4607</v>
      </c>
      <c r="C344" s="25">
        <v>45260</v>
      </c>
      <c r="D344" s="24" t="s">
        <v>1351</v>
      </c>
      <c r="E344" s="24" t="s">
        <v>1352</v>
      </c>
      <c r="F344" s="24" t="s">
        <v>4</v>
      </c>
      <c r="G344" s="24" t="s">
        <v>48</v>
      </c>
      <c r="H344" s="24" t="s">
        <v>47</v>
      </c>
      <c r="I344" s="26">
        <v>0.69499999999999995</v>
      </c>
      <c r="J344" s="27">
        <f>I344*'[2]Beholding pr 31.12.2023'!$I$2/100</f>
        <v>1.0947800818209244E-3</v>
      </c>
    </row>
    <row r="345" spans="1:10" ht="12" customHeight="1">
      <c r="A345" s="24" t="s">
        <v>4782</v>
      </c>
      <c r="B345" s="24" t="s">
        <v>4607</v>
      </c>
      <c r="C345" s="25">
        <v>45260</v>
      </c>
      <c r="D345" s="24" t="s">
        <v>1483</v>
      </c>
      <c r="E345" s="24" t="s">
        <v>1484</v>
      </c>
      <c r="F345" s="24" t="s">
        <v>4</v>
      </c>
      <c r="G345" s="24" t="s">
        <v>1220</v>
      </c>
      <c r="H345" s="24" t="s">
        <v>54</v>
      </c>
      <c r="I345" s="26">
        <v>0.69299999999999995</v>
      </c>
      <c r="J345" s="27">
        <f>I345*'[2]Beholding pr 31.12.2023'!$I$2/100</f>
        <v>1.091629635542303E-3</v>
      </c>
    </row>
    <row r="346" spans="1:10" ht="12" customHeight="1">
      <c r="A346" s="24" t="s">
        <v>4782</v>
      </c>
      <c r="B346" s="24" t="s">
        <v>4607</v>
      </c>
      <c r="C346" s="25">
        <v>45260</v>
      </c>
      <c r="D346" s="24" t="s">
        <v>1385</v>
      </c>
      <c r="E346" s="24" t="s">
        <v>1386</v>
      </c>
      <c r="F346" s="24" t="s">
        <v>4</v>
      </c>
      <c r="G346" s="24" t="s">
        <v>48</v>
      </c>
      <c r="H346" s="24" t="s">
        <v>47</v>
      </c>
      <c r="I346" s="26">
        <v>0.68300000000000005</v>
      </c>
      <c r="J346" s="27">
        <f>I346*'[2]Beholding pr 31.12.2023'!$I$2/100</f>
        <v>1.0758774041491964E-3</v>
      </c>
    </row>
    <row r="347" spans="1:10" ht="12" customHeight="1">
      <c r="A347" s="24" t="s">
        <v>4782</v>
      </c>
      <c r="B347" s="24" t="s">
        <v>4607</v>
      </c>
      <c r="C347" s="25">
        <v>45260</v>
      </c>
      <c r="D347" s="24" t="s">
        <v>1357</v>
      </c>
      <c r="E347" s="24" t="s">
        <v>1358</v>
      </c>
      <c r="F347" s="24" t="s">
        <v>4</v>
      </c>
      <c r="G347" s="24" t="s">
        <v>48</v>
      </c>
      <c r="H347" s="24" t="s">
        <v>47</v>
      </c>
      <c r="I347" s="26">
        <v>0.65500000000000003</v>
      </c>
      <c r="J347" s="27">
        <f>I347*'[2]Beholding pr 31.12.2023'!$I$2/100</f>
        <v>1.0317711562484973E-3</v>
      </c>
    </row>
    <row r="348" spans="1:10" ht="12" customHeight="1">
      <c r="A348" s="24" t="s">
        <v>4782</v>
      </c>
      <c r="B348" s="24" t="s">
        <v>4607</v>
      </c>
      <c r="C348" s="25">
        <v>45260</v>
      </c>
      <c r="D348" s="24" t="s">
        <v>1437</v>
      </c>
      <c r="E348" s="24" t="s">
        <v>1438</v>
      </c>
      <c r="F348" s="24" t="s">
        <v>4</v>
      </c>
      <c r="G348" s="24" t="s">
        <v>48</v>
      </c>
      <c r="H348" s="24" t="s">
        <v>47</v>
      </c>
      <c r="I348" s="26">
        <v>0.65100000000000002</v>
      </c>
      <c r="J348" s="27">
        <f>I348*'[2]Beholding pr 31.12.2023'!$I$2/100</f>
        <v>1.0254702636912545E-3</v>
      </c>
    </row>
    <row r="349" spans="1:10" ht="12" customHeight="1">
      <c r="A349" s="24" t="s">
        <v>4782</v>
      </c>
      <c r="B349" s="24" t="s">
        <v>4607</v>
      </c>
      <c r="C349" s="25">
        <v>45260</v>
      </c>
      <c r="D349" s="24" t="s">
        <v>1381</v>
      </c>
      <c r="E349" s="24" t="s">
        <v>1382</v>
      </c>
      <c r="F349" s="24" t="s">
        <v>4</v>
      </c>
      <c r="G349" s="24" t="s">
        <v>48</v>
      </c>
      <c r="H349" s="24" t="s">
        <v>47</v>
      </c>
      <c r="I349" s="26">
        <v>0.65</v>
      </c>
      <c r="J349" s="27">
        <f>I349*'[2]Beholding pr 31.12.2023'!$I$2/100</f>
        <v>1.0238950405519439E-3</v>
      </c>
    </row>
    <row r="350" spans="1:10" ht="12" customHeight="1">
      <c r="A350" s="24" t="s">
        <v>4782</v>
      </c>
      <c r="B350" s="24" t="s">
        <v>4607</v>
      </c>
      <c r="C350" s="25">
        <v>45260</v>
      </c>
      <c r="D350" s="24" t="s">
        <v>4430</v>
      </c>
      <c r="E350" s="24" t="s">
        <v>4431</v>
      </c>
      <c r="F350" s="24" t="s">
        <v>4</v>
      </c>
      <c r="G350" s="24" t="s">
        <v>48</v>
      </c>
      <c r="H350" s="24" t="s">
        <v>47</v>
      </c>
      <c r="I350" s="26">
        <v>0.64100000000000001</v>
      </c>
      <c r="J350" s="27">
        <f>I350*'[2]Beholding pr 31.12.2023'!$I$2/100</f>
        <v>1.0097180322981476E-3</v>
      </c>
    </row>
    <row r="351" spans="1:10" ht="12" customHeight="1">
      <c r="A351" s="24" t="s">
        <v>4782</v>
      </c>
      <c r="B351" s="24" t="s">
        <v>4607</v>
      </c>
      <c r="C351" s="25">
        <v>45260</v>
      </c>
      <c r="D351" s="24" t="s">
        <v>1359</v>
      </c>
      <c r="E351" s="24" t="s">
        <v>1360</v>
      </c>
      <c r="F351" s="24" t="s">
        <v>4</v>
      </c>
      <c r="G351" s="24" t="s">
        <v>1344</v>
      </c>
      <c r="H351" s="24" t="s">
        <v>622</v>
      </c>
      <c r="I351" s="26">
        <v>0.61599999999999999</v>
      </c>
      <c r="J351" s="27">
        <f>I351*'[2]Beholding pr 31.12.2023'!$I$2/100</f>
        <v>9.7033745381538061E-4</v>
      </c>
    </row>
    <row r="352" spans="1:10" ht="12" customHeight="1">
      <c r="A352" s="24" t="s">
        <v>4782</v>
      </c>
      <c r="B352" s="24" t="s">
        <v>4607</v>
      </c>
      <c r="C352" s="25">
        <v>45260</v>
      </c>
      <c r="D352" s="24" t="s">
        <v>1371</v>
      </c>
      <c r="E352" s="24" t="s">
        <v>1372</v>
      </c>
      <c r="F352" s="24" t="s">
        <v>4</v>
      </c>
      <c r="G352" s="24" t="s">
        <v>48</v>
      </c>
      <c r="H352" s="24" t="s">
        <v>47</v>
      </c>
      <c r="I352" s="26">
        <v>0.60699999999999998</v>
      </c>
      <c r="J352" s="27">
        <f>I352*'[2]Beholding pr 31.12.2023'!$I$2/100</f>
        <v>9.5616044556158433E-4</v>
      </c>
    </row>
    <row r="353" spans="1:10" ht="12" customHeight="1">
      <c r="A353" s="24" t="s">
        <v>4782</v>
      </c>
      <c r="B353" s="24" t="s">
        <v>4607</v>
      </c>
      <c r="C353" s="25">
        <v>45260</v>
      </c>
      <c r="D353" s="24" t="s">
        <v>1401</v>
      </c>
      <c r="E353" s="24" t="s">
        <v>1402</v>
      </c>
      <c r="F353" s="24" t="s">
        <v>4</v>
      </c>
      <c r="G353" s="24" t="s">
        <v>48</v>
      </c>
      <c r="H353" s="24" t="s">
        <v>47</v>
      </c>
      <c r="I353" s="26">
        <v>0.54500000000000004</v>
      </c>
      <c r="J353" s="27">
        <f>I353*'[2]Beholding pr 31.12.2023'!$I$2/100</f>
        <v>8.5849661092432224E-4</v>
      </c>
    </row>
    <row r="354" spans="1:10" ht="12" customHeight="1">
      <c r="A354" s="24" t="s">
        <v>4782</v>
      </c>
      <c r="B354" s="24" t="s">
        <v>4607</v>
      </c>
      <c r="C354" s="25">
        <v>45260</v>
      </c>
      <c r="D354" s="24" t="s">
        <v>1802</v>
      </c>
      <c r="E354" s="24" t="s">
        <v>1803</v>
      </c>
      <c r="F354" s="24" t="s">
        <v>4</v>
      </c>
      <c r="G354" s="24" t="s">
        <v>48</v>
      </c>
      <c r="H354" s="24" t="s">
        <v>47</v>
      </c>
      <c r="I354" s="26">
        <v>0.54</v>
      </c>
      <c r="J354" s="27">
        <f>I354*'[2]Beholding pr 31.12.2023'!$I$2/100</f>
        <v>8.506204952277688E-4</v>
      </c>
    </row>
    <row r="355" spans="1:10" ht="12" customHeight="1">
      <c r="A355" s="24" t="s">
        <v>4782</v>
      </c>
      <c r="B355" s="24" t="s">
        <v>4607</v>
      </c>
      <c r="C355" s="25">
        <v>45260</v>
      </c>
      <c r="D355" s="24" t="s">
        <v>1471</v>
      </c>
      <c r="E355" s="24" t="s">
        <v>1472</v>
      </c>
      <c r="F355" s="24" t="s">
        <v>4</v>
      </c>
      <c r="G355" s="24" t="s">
        <v>48</v>
      </c>
      <c r="H355" s="24" t="s">
        <v>47</v>
      </c>
      <c r="I355" s="26">
        <v>0.53300000000000003</v>
      </c>
      <c r="J355" s="27">
        <f>I355*'[2]Beholding pr 31.12.2023'!$I$2/100</f>
        <v>8.3959393325259393E-4</v>
      </c>
    </row>
    <row r="356" spans="1:10" ht="12" customHeight="1">
      <c r="A356" s="24" t="s">
        <v>4782</v>
      </c>
      <c r="B356" s="24" t="s">
        <v>4607</v>
      </c>
      <c r="C356" s="25">
        <v>45260</v>
      </c>
      <c r="D356" s="24" t="s">
        <v>1353</v>
      </c>
      <c r="E356" s="24" t="s">
        <v>1354</v>
      </c>
      <c r="F356" s="24" t="s">
        <v>4</v>
      </c>
      <c r="G356" s="24" t="s">
        <v>1344</v>
      </c>
      <c r="H356" s="24" t="s">
        <v>622</v>
      </c>
      <c r="I356" s="26">
        <v>0.53100000000000003</v>
      </c>
      <c r="J356" s="27">
        <f>I356*'[2]Beholding pr 31.12.2023'!$I$2/100</f>
        <v>8.3644348697397262E-4</v>
      </c>
    </row>
    <row r="357" spans="1:10" ht="12" customHeight="1">
      <c r="A357" s="24" t="s">
        <v>4782</v>
      </c>
      <c r="B357" s="24" t="s">
        <v>4607</v>
      </c>
      <c r="C357" s="25">
        <v>45260</v>
      </c>
      <c r="D357" s="24" t="s">
        <v>1501</v>
      </c>
      <c r="E357" s="24" t="s">
        <v>1502</v>
      </c>
      <c r="F357" s="24" t="s">
        <v>4</v>
      </c>
      <c r="G357" s="24" t="s">
        <v>48</v>
      </c>
      <c r="H357" s="24" t="s">
        <v>47</v>
      </c>
      <c r="I357" s="26">
        <v>0.52400000000000002</v>
      </c>
      <c r="J357" s="27">
        <f>I357*'[2]Beholding pr 31.12.2023'!$I$2/100</f>
        <v>8.2541692499879776E-4</v>
      </c>
    </row>
    <row r="358" spans="1:10" ht="12" customHeight="1">
      <c r="A358" s="24" t="s">
        <v>4782</v>
      </c>
      <c r="B358" s="24" t="s">
        <v>4607</v>
      </c>
      <c r="C358" s="25">
        <v>45260</v>
      </c>
      <c r="D358" s="24" t="s">
        <v>1395</v>
      </c>
      <c r="E358" s="24" t="s">
        <v>1396</v>
      </c>
      <c r="F358" s="24" t="s">
        <v>4</v>
      </c>
      <c r="G358" s="24" t="s">
        <v>1344</v>
      </c>
      <c r="H358" s="24" t="s">
        <v>622</v>
      </c>
      <c r="I358" s="26">
        <v>0.504</v>
      </c>
      <c r="J358" s="27">
        <f>I358*'[2]Beholding pr 31.12.2023'!$I$2/100</f>
        <v>7.939124622125841E-4</v>
      </c>
    </row>
    <row r="359" spans="1:10" ht="12" customHeight="1">
      <c r="A359" s="24" t="s">
        <v>4782</v>
      </c>
      <c r="B359" s="24" t="s">
        <v>4607</v>
      </c>
      <c r="C359" s="25">
        <v>45260</v>
      </c>
      <c r="D359" s="24" t="s">
        <v>1391</v>
      </c>
      <c r="E359" s="24" t="s">
        <v>1392</v>
      </c>
      <c r="F359" s="24" t="s">
        <v>4</v>
      </c>
      <c r="G359" s="24" t="s">
        <v>48</v>
      </c>
      <c r="H359" s="24" t="s">
        <v>47</v>
      </c>
      <c r="I359" s="26">
        <v>0.503</v>
      </c>
      <c r="J359" s="27">
        <f>I359*'[2]Beholding pr 31.12.2023'!$I$2/100</f>
        <v>7.9233723907327349E-4</v>
      </c>
    </row>
    <row r="360" spans="1:10" ht="12" customHeight="1">
      <c r="A360" s="24" t="s">
        <v>4782</v>
      </c>
      <c r="B360" s="24" t="s">
        <v>4607</v>
      </c>
      <c r="C360" s="25">
        <v>45260</v>
      </c>
      <c r="D360" s="24" t="s">
        <v>1551</v>
      </c>
      <c r="E360" s="24" t="s">
        <v>1552</v>
      </c>
      <c r="F360" s="24" t="s">
        <v>4</v>
      </c>
      <c r="G360" s="24" t="s">
        <v>1220</v>
      </c>
      <c r="H360" s="24" t="s">
        <v>54</v>
      </c>
      <c r="I360" s="26">
        <v>0.48699999999999999</v>
      </c>
      <c r="J360" s="27">
        <f>I360*'[2]Beholding pr 31.12.2023'!$I$2/100</f>
        <v>7.6713366884430245E-4</v>
      </c>
    </row>
    <row r="361" spans="1:10" ht="12" customHeight="1">
      <c r="A361" s="24" t="s">
        <v>4782</v>
      </c>
      <c r="B361" s="24" t="s">
        <v>4607</v>
      </c>
      <c r="C361" s="25">
        <v>45260</v>
      </c>
      <c r="D361" s="24" t="s">
        <v>4356</v>
      </c>
      <c r="E361" s="24" t="s">
        <v>4357</v>
      </c>
      <c r="F361" s="24" t="s">
        <v>4</v>
      </c>
      <c r="G361" s="24" t="s">
        <v>48</v>
      </c>
      <c r="H361" s="24" t="s">
        <v>47</v>
      </c>
      <c r="I361" s="26">
        <v>0.47199999999999998</v>
      </c>
      <c r="J361" s="27">
        <f>I361*'[2]Beholding pr 31.12.2023'!$I$2/100</f>
        <v>7.4350532175464223E-4</v>
      </c>
    </row>
    <row r="362" spans="1:10" ht="12" customHeight="1">
      <c r="A362" s="24" t="s">
        <v>4782</v>
      </c>
      <c r="B362" s="24" t="s">
        <v>4607</v>
      </c>
      <c r="C362" s="25">
        <v>45260</v>
      </c>
      <c r="D362" s="24" t="s">
        <v>2150</v>
      </c>
      <c r="E362" s="24" t="s">
        <v>2151</v>
      </c>
      <c r="F362" s="24" t="s">
        <v>4</v>
      </c>
      <c r="G362" s="24" t="s">
        <v>48</v>
      </c>
      <c r="H362" s="24" t="s">
        <v>47</v>
      </c>
      <c r="I362" s="26">
        <v>0.45900000000000002</v>
      </c>
      <c r="J362" s="27">
        <f>I362*'[2]Beholding pr 31.12.2023'!$I$2/100</f>
        <v>7.2302742094360343E-4</v>
      </c>
    </row>
    <row r="363" spans="1:10" ht="12" customHeight="1">
      <c r="A363" s="24" t="s">
        <v>4782</v>
      </c>
      <c r="B363" s="24" t="s">
        <v>4607</v>
      </c>
      <c r="C363" s="25">
        <v>45260</v>
      </c>
      <c r="D363" s="24" t="s">
        <v>1397</v>
      </c>
      <c r="E363" s="24" t="s">
        <v>1398</v>
      </c>
      <c r="F363" s="24" t="s">
        <v>4</v>
      </c>
      <c r="G363" s="24" t="s">
        <v>48</v>
      </c>
      <c r="H363" s="24" t="s">
        <v>47</v>
      </c>
      <c r="I363" s="26">
        <v>0.45800000000000002</v>
      </c>
      <c r="J363" s="27">
        <f>I363*'[2]Beholding pr 31.12.2023'!$I$2/100</f>
        <v>7.2145219780429272E-4</v>
      </c>
    </row>
    <row r="364" spans="1:10" ht="12" customHeight="1">
      <c r="A364" s="24" t="s">
        <v>4782</v>
      </c>
      <c r="B364" s="24" t="s">
        <v>4607</v>
      </c>
      <c r="C364" s="25">
        <v>45260</v>
      </c>
      <c r="D364" s="24" t="s">
        <v>1403</v>
      </c>
      <c r="E364" s="24" t="s">
        <v>1404</v>
      </c>
      <c r="F364" s="24" t="s">
        <v>4</v>
      </c>
      <c r="G364" s="24" t="s">
        <v>50</v>
      </c>
      <c r="H364" s="24" t="s">
        <v>49</v>
      </c>
      <c r="I364" s="26">
        <v>0.45400000000000001</v>
      </c>
      <c r="J364" s="27">
        <f>I364*'[2]Beholding pr 31.12.2023'!$I$2/100</f>
        <v>7.1515130524704999E-4</v>
      </c>
    </row>
    <row r="365" spans="1:10" ht="12" customHeight="1">
      <c r="A365" s="24" t="s">
        <v>4782</v>
      </c>
      <c r="B365" s="24" t="s">
        <v>4607</v>
      </c>
      <c r="C365" s="25">
        <v>45260</v>
      </c>
      <c r="D365" s="24" t="s">
        <v>1375</v>
      </c>
      <c r="E365" s="24" t="s">
        <v>1376</v>
      </c>
      <c r="F365" s="24" t="s">
        <v>4</v>
      </c>
      <c r="G365" s="24" t="s">
        <v>48</v>
      </c>
      <c r="H365" s="24" t="s">
        <v>47</v>
      </c>
      <c r="I365" s="26">
        <v>0.45400000000000001</v>
      </c>
      <c r="J365" s="27">
        <f>I365*'[2]Beholding pr 31.12.2023'!$I$2/100</f>
        <v>7.1515130524704999E-4</v>
      </c>
    </row>
    <row r="366" spans="1:10" ht="12" customHeight="1">
      <c r="A366" s="24" t="s">
        <v>4782</v>
      </c>
      <c r="B366" s="24" t="s">
        <v>4607</v>
      </c>
      <c r="C366" s="25">
        <v>45260</v>
      </c>
      <c r="D366" s="24" t="s">
        <v>1451</v>
      </c>
      <c r="E366" s="24" t="s">
        <v>1452</v>
      </c>
      <c r="F366" s="24" t="s">
        <v>4</v>
      </c>
      <c r="G366" s="24" t="s">
        <v>56</v>
      </c>
      <c r="H366" s="24" t="s">
        <v>490</v>
      </c>
      <c r="I366" s="26">
        <v>0.45100000000000001</v>
      </c>
      <c r="J366" s="27">
        <f>I366*'[2]Beholding pr 31.12.2023'!$I$2/100</f>
        <v>7.1042563582911786E-4</v>
      </c>
    </row>
    <row r="367" spans="1:10" ht="12" customHeight="1">
      <c r="A367" s="24" t="s">
        <v>4782</v>
      </c>
      <c r="B367" s="24" t="s">
        <v>4607</v>
      </c>
      <c r="C367" s="25">
        <v>45260</v>
      </c>
      <c r="D367" s="24" t="s">
        <v>1349</v>
      </c>
      <c r="E367" s="24" t="s">
        <v>1350</v>
      </c>
      <c r="F367" s="24" t="s">
        <v>4</v>
      </c>
      <c r="G367" s="24" t="s">
        <v>48</v>
      </c>
      <c r="H367" s="24" t="s">
        <v>47</v>
      </c>
      <c r="I367" s="26">
        <v>0.436</v>
      </c>
      <c r="J367" s="27">
        <f>I367*'[2]Beholding pr 31.12.2023'!$I$2/100</f>
        <v>6.8679728873945775E-4</v>
      </c>
    </row>
    <row r="368" spans="1:10" ht="12" customHeight="1">
      <c r="A368" s="24" t="s">
        <v>4782</v>
      </c>
      <c r="B368" s="24" t="s">
        <v>4607</v>
      </c>
      <c r="C368" s="25">
        <v>45260</v>
      </c>
      <c r="D368" s="24" t="s">
        <v>4785</v>
      </c>
      <c r="E368" s="24" t="s">
        <v>4786</v>
      </c>
      <c r="F368" s="24" t="s">
        <v>4</v>
      </c>
      <c r="G368" s="24" t="s">
        <v>731</v>
      </c>
      <c r="H368" s="24" t="s">
        <v>546</v>
      </c>
      <c r="I368" s="26">
        <v>0.434</v>
      </c>
      <c r="J368" s="27">
        <f>I368*'[2]Beholding pr 31.12.2023'!$I$2/100</f>
        <v>6.8364684246083633E-4</v>
      </c>
    </row>
    <row r="369" spans="1:10" ht="12" customHeight="1">
      <c r="A369" s="24" t="s">
        <v>4782</v>
      </c>
      <c r="B369" s="24" t="s">
        <v>4607</v>
      </c>
      <c r="C369" s="25">
        <v>45260</v>
      </c>
      <c r="D369" s="24" t="s">
        <v>1489</v>
      </c>
      <c r="E369" s="24" t="s">
        <v>1490</v>
      </c>
      <c r="F369" s="24" t="s">
        <v>4</v>
      </c>
      <c r="G369" s="24" t="s">
        <v>48</v>
      </c>
      <c r="H369" s="24" t="s">
        <v>47</v>
      </c>
      <c r="I369" s="26">
        <v>0.43099999999999999</v>
      </c>
      <c r="J369" s="27">
        <f>I369*'[2]Beholding pr 31.12.2023'!$I$2/100</f>
        <v>6.7892117304290431E-4</v>
      </c>
    </row>
    <row r="370" spans="1:10" ht="12" customHeight="1">
      <c r="A370" s="24" t="s">
        <v>4782</v>
      </c>
      <c r="B370" s="24" t="s">
        <v>4607</v>
      </c>
      <c r="C370" s="25">
        <v>45260</v>
      </c>
      <c r="D370" s="24" t="s">
        <v>1365</v>
      </c>
      <c r="E370" s="24" t="s">
        <v>1366</v>
      </c>
      <c r="F370" s="24" t="s">
        <v>4</v>
      </c>
      <c r="G370" s="24" t="s">
        <v>48</v>
      </c>
      <c r="H370" s="24" t="s">
        <v>47</v>
      </c>
      <c r="I370" s="26">
        <v>0.42499999999999999</v>
      </c>
      <c r="J370" s="27">
        <f>I370*'[2]Beholding pr 31.12.2023'!$I$2/100</f>
        <v>6.6946983420704015E-4</v>
      </c>
    </row>
    <row r="371" spans="1:10" ht="12" customHeight="1">
      <c r="A371" s="24" t="s">
        <v>4782</v>
      </c>
      <c r="B371" s="24" t="s">
        <v>4607</v>
      </c>
      <c r="C371" s="25">
        <v>45260</v>
      </c>
      <c r="D371" s="24" t="s">
        <v>1766</v>
      </c>
      <c r="E371" s="24" t="s">
        <v>1767</v>
      </c>
      <c r="F371" s="24" t="s">
        <v>4</v>
      </c>
      <c r="G371" s="24" t="s">
        <v>48</v>
      </c>
      <c r="H371" s="24" t="s">
        <v>47</v>
      </c>
      <c r="I371" s="26">
        <v>0.42</v>
      </c>
      <c r="J371" s="27">
        <f>I371*'[2]Beholding pr 31.12.2023'!$I$2/100</f>
        <v>6.6159371851048671E-4</v>
      </c>
    </row>
    <row r="372" spans="1:10" ht="12" customHeight="1">
      <c r="A372" s="24" t="s">
        <v>4782</v>
      </c>
      <c r="B372" s="24" t="s">
        <v>4607</v>
      </c>
      <c r="C372" s="25">
        <v>45260</v>
      </c>
      <c r="D372" s="24" t="s">
        <v>1387</v>
      </c>
      <c r="E372" s="24" t="s">
        <v>1388</v>
      </c>
      <c r="F372" s="24" t="s">
        <v>4</v>
      </c>
      <c r="G372" s="24" t="s">
        <v>48</v>
      </c>
      <c r="H372" s="24" t="s">
        <v>47</v>
      </c>
      <c r="I372" s="26">
        <v>0.40899999999999997</v>
      </c>
      <c r="J372" s="27">
        <f>I372*'[2]Beholding pr 31.12.2023'!$I$2/100</f>
        <v>6.4426626397806922E-4</v>
      </c>
    </row>
    <row r="373" spans="1:10" ht="12" customHeight="1">
      <c r="A373" s="24" t="s">
        <v>4782</v>
      </c>
      <c r="B373" s="24" t="s">
        <v>4607</v>
      </c>
      <c r="C373" s="25">
        <v>45260</v>
      </c>
      <c r="D373" s="24" t="s">
        <v>1417</v>
      </c>
      <c r="E373" s="24" t="s">
        <v>1418</v>
      </c>
      <c r="F373" s="24" t="s">
        <v>4</v>
      </c>
      <c r="G373" s="24" t="s">
        <v>48</v>
      </c>
      <c r="H373" s="24" t="s">
        <v>47</v>
      </c>
      <c r="I373" s="26">
        <v>0.40799999999999997</v>
      </c>
      <c r="J373" s="27">
        <f>I373*'[2]Beholding pr 31.12.2023'!$I$2/100</f>
        <v>6.4269104083875862E-4</v>
      </c>
    </row>
    <row r="374" spans="1:10" ht="12" customHeight="1">
      <c r="A374" s="24" t="s">
        <v>4782</v>
      </c>
      <c r="B374" s="24" t="s">
        <v>4607</v>
      </c>
      <c r="C374" s="25">
        <v>45260</v>
      </c>
      <c r="D374" s="24" t="s">
        <v>1874</v>
      </c>
      <c r="E374" s="24" t="s">
        <v>1875</v>
      </c>
      <c r="F374" s="24" t="s">
        <v>4</v>
      </c>
      <c r="G374" s="24" t="s">
        <v>1220</v>
      </c>
      <c r="H374" s="24" t="s">
        <v>54</v>
      </c>
      <c r="I374" s="26">
        <v>0.40799999999999997</v>
      </c>
      <c r="J374" s="27">
        <f>I374*'[2]Beholding pr 31.12.2023'!$I$2/100</f>
        <v>6.4269104083875862E-4</v>
      </c>
    </row>
    <row r="375" spans="1:10" ht="12" customHeight="1">
      <c r="A375" s="24" t="s">
        <v>4782</v>
      </c>
      <c r="B375" s="24" t="s">
        <v>4607</v>
      </c>
      <c r="C375" s="25">
        <v>45260</v>
      </c>
      <c r="D375" s="24" t="s">
        <v>4787</v>
      </c>
      <c r="E375" s="24" t="s">
        <v>4788</v>
      </c>
      <c r="F375" s="24" t="s">
        <v>4</v>
      </c>
      <c r="G375" s="24" t="s">
        <v>48</v>
      </c>
      <c r="H375" s="24" t="s">
        <v>47</v>
      </c>
      <c r="I375" s="26">
        <v>0.39900000000000002</v>
      </c>
      <c r="J375" s="27">
        <f>I375*'[2]Beholding pr 31.12.2023'!$I$2/100</f>
        <v>6.2851403258496234E-4</v>
      </c>
    </row>
    <row r="376" spans="1:10" ht="12" customHeight="1">
      <c r="A376" s="24" t="s">
        <v>4782</v>
      </c>
      <c r="B376" s="24" t="s">
        <v>4607</v>
      </c>
      <c r="C376" s="25">
        <v>45260</v>
      </c>
      <c r="D376" s="24" t="s">
        <v>4789</v>
      </c>
      <c r="E376" s="24" t="s">
        <v>4790</v>
      </c>
      <c r="F376" s="24" t="s">
        <v>4</v>
      </c>
      <c r="G376" s="24" t="s">
        <v>48</v>
      </c>
      <c r="H376" s="24" t="s">
        <v>47</v>
      </c>
      <c r="I376" s="26">
        <v>0.39700000000000002</v>
      </c>
      <c r="J376" s="27">
        <f>I376*'[2]Beholding pr 31.12.2023'!$I$2/100</f>
        <v>6.2536358630634113E-4</v>
      </c>
    </row>
    <row r="377" spans="1:10" ht="12" customHeight="1">
      <c r="A377" s="24" t="s">
        <v>4782</v>
      </c>
      <c r="B377" s="24" t="s">
        <v>4607</v>
      </c>
      <c r="C377" s="25">
        <v>45260</v>
      </c>
      <c r="D377" s="24" t="s">
        <v>1876</v>
      </c>
      <c r="E377" s="24" t="s">
        <v>1877</v>
      </c>
      <c r="F377" s="24" t="s">
        <v>4</v>
      </c>
      <c r="G377" s="24" t="s">
        <v>56</v>
      </c>
      <c r="H377" s="24" t="s">
        <v>525</v>
      </c>
      <c r="I377" s="26">
        <v>0.39700000000000002</v>
      </c>
      <c r="J377" s="27">
        <f>I377*'[2]Beholding pr 31.12.2023'!$I$2/100</f>
        <v>6.2536358630634113E-4</v>
      </c>
    </row>
    <row r="378" spans="1:10" ht="12" customHeight="1">
      <c r="A378" s="24" t="s">
        <v>4782</v>
      </c>
      <c r="B378" s="24" t="s">
        <v>4607</v>
      </c>
      <c r="C378" s="25">
        <v>45260</v>
      </c>
      <c r="D378" s="24" t="s">
        <v>1896</v>
      </c>
      <c r="E378" s="24" t="s">
        <v>1897</v>
      </c>
      <c r="F378" s="24" t="s">
        <v>4</v>
      </c>
      <c r="G378" s="24" t="s">
        <v>56</v>
      </c>
      <c r="H378" s="24" t="s">
        <v>483</v>
      </c>
      <c r="I378" s="26">
        <v>0.39400000000000002</v>
      </c>
      <c r="J378" s="27">
        <f>I378*'[2]Beholding pr 31.12.2023'!$I$2/100</f>
        <v>6.20637916888409E-4</v>
      </c>
    </row>
    <row r="379" spans="1:10" ht="12" customHeight="1">
      <c r="A379" s="24" t="s">
        <v>4782</v>
      </c>
      <c r="B379" s="24" t="s">
        <v>4607</v>
      </c>
      <c r="C379" s="25">
        <v>45260</v>
      </c>
      <c r="D379" s="24" t="s">
        <v>4791</v>
      </c>
      <c r="E379" s="24" t="s">
        <v>1745</v>
      </c>
      <c r="F379" s="24" t="s">
        <v>4</v>
      </c>
      <c r="G379" s="24" t="s">
        <v>48</v>
      </c>
      <c r="H379" s="24" t="s">
        <v>47</v>
      </c>
      <c r="I379" s="26">
        <v>0.39100000000000001</v>
      </c>
      <c r="J379" s="27">
        <f>I379*'[2]Beholding pr 31.12.2023'!$I$2/100</f>
        <v>6.1591224747047698E-4</v>
      </c>
    </row>
    <row r="380" spans="1:10" ht="12" customHeight="1">
      <c r="A380" s="24" t="s">
        <v>4782</v>
      </c>
      <c r="B380" s="24" t="s">
        <v>4607</v>
      </c>
      <c r="C380" s="25">
        <v>45260</v>
      </c>
      <c r="D380" s="24" t="s">
        <v>1760</v>
      </c>
      <c r="E380" s="24" t="s">
        <v>1761</v>
      </c>
      <c r="F380" s="24" t="s">
        <v>4</v>
      </c>
      <c r="G380" s="24" t="s">
        <v>48</v>
      </c>
      <c r="H380" s="24" t="s">
        <v>47</v>
      </c>
      <c r="I380" s="26">
        <v>0.38700000000000001</v>
      </c>
      <c r="J380" s="27">
        <f>I380*'[2]Beholding pr 31.12.2023'!$I$2/100</f>
        <v>6.0961135491323425E-4</v>
      </c>
    </row>
    <row r="381" spans="1:10" ht="12" customHeight="1">
      <c r="A381" s="24" t="s">
        <v>4782</v>
      </c>
      <c r="B381" s="24" t="s">
        <v>4607</v>
      </c>
      <c r="C381" s="25">
        <v>45260</v>
      </c>
      <c r="D381" s="24" t="s">
        <v>1513</v>
      </c>
      <c r="E381" s="24" t="s">
        <v>1514</v>
      </c>
      <c r="F381" s="24" t="s">
        <v>4</v>
      </c>
      <c r="G381" s="24" t="s">
        <v>48</v>
      </c>
      <c r="H381" s="24" t="s">
        <v>47</v>
      </c>
      <c r="I381" s="26">
        <v>0.38600000000000001</v>
      </c>
      <c r="J381" s="27">
        <f>I381*'[2]Beholding pr 31.12.2023'!$I$2/100</f>
        <v>6.0803613177392354E-4</v>
      </c>
    </row>
    <row r="382" spans="1:10" ht="12" customHeight="1">
      <c r="A382" s="24" t="s">
        <v>4782</v>
      </c>
      <c r="B382" s="24" t="s">
        <v>4607</v>
      </c>
      <c r="C382" s="25">
        <v>45260</v>
      </c>
      <c r="D382" s="24" t="s">
        <v>1461</v>
      </c>
      <c r="E382" s="24" t="s">
        <v>1462</v>
      </c>
      <c r="F382" s="24" t="s">
        <v>4</v>
      </c>
      <c r="G382" s="24" t="s">
        <v>48</v>
      </c>
      <c r="H382" s="24" t="s">
        <v>47</v>
      </c>
      <c r="I382" s="26">
        <v>0.38500000000000001</v>
      </c>
      <c r="J382" s="27">
        <f>I382*'[2]Beholding pr 31.12.2023'!$I$2/100</f>
        <v>6.0646090863461294E-4</v>
      </c>
    </row>
    <row r="383" spans="1:10" ht="12" customHeight="1">
      <c r="A383" s="24" t="s">
        <v>4782</v>
      </c>
      <c r="B383" s="24" t="s">
        <v>4607</v>
      </c>
      <c r="C383" s="25">
        <v>45260</v>
      </c>
      <c r="D383" s="24" t="s">
        <v>1429</v>
      </c>
      <c r="E383" s="24" t="s">
        <v>1430</v>
      </c>
      <c r="F383" s="24" t="s">
        <v>4</v>
      </c>
      <c r="G383" s="24" t="s">
        <v>48</v>
      </c>
      <c r="H383" s="24" t="s">
        <v>47</v>
      </c>
      <c r="I383" s="26">
        <v>0.38300000000000001</v>
      </c>
      <c r="J383" s="27">
        <f>I383*'[2]Beholding pr 31.12.2023'!$I$2/100</f>
        <v>6.0331046235599151E-4</v>
      </c>
    </row>
    <row r="384" spans="1:10" ht="12" customHeight="1">
      <c r="A384" s="24" t="s">
        <v>4782</v>
      </c>
      <c r="B384" s="24" t="s">
        <v>4607</v>
      </c>
      <c r="C384" s="25">
        <v>45260</v>
      </c>
      <c r="D384" s="24" t="s">
        <v>1409</v>
      </c>
      <c r="E384" s="24" t="s">
        <v>1410</v>
      </c>
      <c r="F384" s="24" t="s">
        <v>4</v>
      </c>
      <c r="G384" s="24" t="s">
        <v>53</v>
      </c>
      <c r="H384" s="24" t="s">
        <v>52</v>
      </c>
      <c r="I384" s="26">
        <v>0.374</v>
      </c>
      <c r="J384" s="27">
        <f>I384*'[2]Beholding pr 31.12.2023'!$I$2/100</f>
        <v>5.8913345410219534E-4</v>
      </c>
    </row>
    <row r="385" spans="1:10" ht="12" customHeight="1">
      <c r="A385" s="24" t="s">
        <v>4782</v>
      </c>
      <c r="B385" s="24" t="s">
        <v>4607</v>
      </c>
      <c r="C385" s="25">
        <v>45260</v>
      </c>
      <c r="D385" s="24" t="s">
        <v>1509</v>
      </c>
      <c r="E385" s="24" t="s">
        <v>1510</v>
      </c>
      <c r="F385" s="24" t="s">
        <v>4</v>
      </c>
      <c r="G385" s="24" t="s">
        <v>56</v>
      </c>
      <c r="H385" s="24" t="s">
        <v>522</v>
      </c>
      <c r="I385" s="26">
        <v>0.373</v>
      </c>
      <c r="J385" s="27">
        <f>I385*'[2]Beholding pr 31.12.2023'!$I$2/100</f>
        <v>5.8755823096288474E-4</v>
      </c>
    </row>
    <row r="386" spans="1:10" ht="12" customHeight="1">
      <c r="A386" s="24" t="s">
        <v>4782</v>
      </c>
      <c r="B386" s="24" t="s">
        <v>4607</v>
      </c>
      <c r="C386" s="25">
        <v>45260</v>
      </c>
      <c r="D386" s="24" t="s">
        <v>1389</v>
      </c>
      <c r="E386" s="24" t="s">
        <v>1390</v>
      </c>
      <c r="F386" s="24" t="s">
        <v>4</v>
      </c>
      <c r="G386" s="24" t="s">
        <v>48</v>
      </c>
      <c r="H386" s="24" t="s">
        <v>47</v>
      </c>
      <c r="I386" s="26">
        <v>0.37</v>
      </c>
      <c r="J386" s="27">
        <f>I386*'[2]Beholding pr 31.12.2023'!$I$2/100</f>
        <v>5.8283256154495261E-4</v>
      </c>
    </row>
    <row r="387" spans="1:10" ht="12" customHeight="1">
      <c r="A387" s="24" t="s">
        <v>4782</v>
      </c>
      <c r="B387" s="24" t="s">
        <v>4607</v>
      </c>
      <c r="C387" s="25">
        <v>45260</v>
      </c>
      <c r="D387" s="24" t="s">
        <v>1699</v>
      </c>
      <c r="E387" s="24" t="s">
        <v>1700</v>
      </c>
      <c r="F387" s="24" t="s">
        <v>1701</v>
      </c>
      <c r="G387" s="24" t="s">
        <v>1220</v>
      </c>
      <c r="H387" s="24" t="s">
        <v>54</v>
      </c>
      <c r="I387" s="26">
        <v>0.36899999999999999</v>
      </c>
      <c r="J387" s="27">
        <f>I387*'[2]Beholding pr 31.12.2023'!$I$2/100</f>
        <v>5.812573384056419E-4</v>
      </c>
    </row>
    <row r="388" spans="1:10" ht="12" customHeight="1">
      <c r="A388" s="24" t="s">
        <v>4782</v>
      </c>
      <c r="B388" s="24" t="s">
        <v>4607</v>
      </c>
      <c r="C388" s="25">
        <v>45260</v>
      </c>
      <c r="D388" s="24" t="s">
        <v>1541</v>
      </c>
      <c r="E388" s="24" t="s">
        <v>1542</v>
      </c>
      <c r="F388" s="24" t="s">
        <v>4</v>
      </c>
      <c r="G388" s="24" t="s">
        <v>1220</v>
      </c>
      <c r="H388" s="24" t="s">
        <v>54</v>
      </c>
      <c r="I388" s="26">
        <v>0.36399999999999999</v>
      </c>
      <c r="J388" s="27">
        <f>I388*'[2]Beholding pr 31.12.2023'!$I$2/100</f>
        <v>5.7338122270908845E-4</v>
      </c>
    </row>
    <row r="389" spans="1:10" ht="12" customHeight="1">
      <c r="A389" s="24" t="s">
        <v>4782</v>
      </c>
      <c r="B389" s="24" t="s">
        <v>4607</v>
      </c>
      <c r="C389" s="25">
        <v>45260</v>
      </c>
      <c r="D389" s="24" t="s">
        <v>4792</v>
      </c>
      <c r="E389" s="24" t="s">
        <v>4793</v>
      </c>
      <c r="F389" s="24" t="s">
        <v>4</v>
      </c>
      <c r="G389" s="24" t="s">
        <v>48</v>
      </c>
      <c r="H389" s="24" t="s">
        <v>47</v>
      </c>
      <c r="I389" s="26">
        <v>0.36399999999999999</v>
      </c>
      <c r="J389" s="27">
        <f>I389*'[2]Beholding pr 31.12.2023'!$I$2/100</f>
        <v>5.7338122270908845E-4</v>
      </c>
    </row>
    <row r="390" spans="1:10" ht="12" customHeight="1">
      <c r="A390" s="24" t="s">
        <v>4782</v>
      </c>
      <c r="B390" s="24" t="s">
        <v>4607</v>
      </c>
      <c r="C390" s="25">
        <v>45260</v>
      </c>
      <c r="D390" s="24" t="s">
        <v>4794</v>
      </c>
      <c r="E390" s="24" t="s">
        <v>4795</v>
      </c>
      <c r="F390" s="24" t="s">
        <v>4</v>
      </c>
      <c r="G390" s="24" t="s">
        <v>48</v>
      </c>
      <c r="H390" s="24" t="s">
        <v>47</v>
      </c>
      <c r="I390" s="26">
        <v>0.36299999999999999</v>
      </c>
      <c r="J390" s="27">
        <f>I390*'[2]Beholding pr 31.12.2023'!$I$2/100</f>
        <v>5.7180599956977785E-4</v>
      </c>
    </row>
    <row r="391" spans="1:10" ht="12" customHeight="1">
      <c r="A391" s="24" t="s">
        <v>4782</v>
      </c>
      <c r="B391" s="24" t="s">
        <v>4607</v>
      </c>
      <c r="C391" s="25">
        <v>45260</v>
      </c>
      <c r="D391" s="24" t="s">
        <v>1415</v>
      </c>
      <c r="E391" s="24" t="s">
        <v>1416</v>
      </c>
      <c r="F391" s="24" t="s">
        <v>4</v>
      </c>
      <c r="G391" s="24" t="s">
        <v>48</v>
      </c>
      <c r="H391" s="24" t="s">
        <v>47</v>
      </c>
      <c r="I391" s="26">
        <v>0.35399999999999998</v>
      </c>
      <c r="J391" s="27">
        <f>I391*'[2]Beholding pr 31.12.2023'!$I$2/100</f>
        <v>5.5762899131598168E-4</v>
      </c>
    </row>
    <row r="392" spans="1:10" ht="12" customHeight="1">
      <c r="A392" s="24" t="s">
        <v>4782</v>
      </c>
      <c r="B392" s="24" t="s">
        <v>4607</v>
      </c>
      <c r="C392" s="25">
        <v>45260</v>
      </c>
      <c r="D392" s="24" t="s">
        <v>4796</v>
      </c>
      <c r="E392" s="24" t="s">
        <v>1444</v>
      </c>
      <c r="F392" s="24" t="s">
        <v>4</v>
      </c>
      <c r="G392" s="24" t="s">
        <v>56</v>
      </c>
      <c r="H392" s="24" t="s">
        <v>522</v>
      </c>
      <c r="I392" s="26">
        <v>0.34</v>
      </c>
      <c r="J392" s="27">
        <f>I392*'[2]Beholding pr 31.12.2023'!$I$2/100</f>
        <v>5.3557586736563217E-4</v>
      </c>
    </row>
    <row r="393" spans="1:10" ht="12" customHeight="1">
      <c r="A393" s="24" t="s">
        <v>4782</v>
      </c>
      <c r="B393" s="24" t="s">
        <v>4607</v>
      </c>
      <c r="C393" s="25">
        <v>45260</v>
      </c>
      <c r="D393" s="24" t="s">
        <v>4797</v>
      </c>
      <c r="E393" s="24" t="s">
        <v>4798</v>
      </c>
      <c r="F393" s="24" t="s">
        <v>4</v>
      </c>
      <c r="G393" s="24" t="s">
        <v>48</v>
      </c>
      <c r="H393" s="24" t="s">
        <v>47</v>
      </c>
      <c r="I393" s="26">
        <v>0.33800000000000002</v>
      </c>
      <c r="J393" s="27">
        <f>I393*'[2]Beholding pr 31.12.2023'!$I$2/100</f>
        <v>5.3242542108701075E-4</v>
      </c>
    </row>
    <row r="394" spans="1:10" ht="12" customHeight="1">
      <c r="A394" s="24" t="s">
        <v>4782</v>
      </c>
      <c r="B394" s="24" t="s">
        <v>4607</v>
      </c>
      <c r="C394" s="25">
        <v>45260</v>
      </c>
      <c r="D394" s="24" t="s">
        <v>4799</v>
      </c>
      <c r="E394" s="24" t="s">
        <v>4800</v>
      </c>
      <c r="F394" s="24" t="s">
        <v>4</v>
      </c>
      <c r="G394" s="24" t="s">
        <v>48</v>
      </c>
      <c r="H394" s="24" t="s">
        <v>47</v>
      </c>
      <c r="I394" s="26">
        <v>0.33700000000000002</v>
      </c>
      <c r="J394" s="27">
        <f>I394*'[2]Beholding pr 31.12.2023'!$I$2/100</f>
        <v>5.3085019794770014E-4</v>
      </c>
    </row>
    <row r="395" spans="1:10" ht="12" customHeight="1">
      <c r="A395" s="24" t="s">
        <v>4782</v>
      </c>
      <c r="B395" s="24" t="s">
        <v>4607</v>
      </c>
      <c r="C395" s="25">
        <v>45260</v>
      </c>
      <c r="D395" s="24" t="s">
        <v>1317</v>
      </c>
      <c r="E395" s="24" t="s">
        <v>18</v>
      </c>
      <c r="F395" s="24" t="s">
        <v>4</v>
      </c>
      <c r="G395" s="24" t="s">
        <v>748</v>
      </c>
      <c r="H395" s="24" t="s">
        <v>486</v>
      </c>
      <c r="I395" s="26">
        <v>0.32700000000000001</v>
      </c>
      <c r="J395" s="27">
        <f>I395*'[2]Beholding pr 31.12.2023'!$I$2/100</f>
        <v>5.1509796655459326E-4</v>
      </c>
    </row>
    <row r="396" spans="1:10" ht="12" customHeight="1">
      <c r="A396" s="24" t="s">
        <v>4782</v>
      </c>
      <c r="B396" s="24" t="s">
        <v>4607</v>
      </c>
      <c r="C396" s="25">
        <v>45260</v>
      </c>
      <c r="D396" s="24" t="s">
        <v>1411</v>
      </c>
      <c r="E396" s="24" t="s">
        <v>1412</v>
      </c>
      <c r="F396" s="24" t="s">
        <v>4</v>
      </c>
      <c r="G396" s="24" t="s">
        <v>48</v>
      </c>
      <c r="H396" s="24" t="s">
        <v>47</v>
      </c>
      <c r="I396" s="26">
        <v>0.32500000000000001</v>
      </c>
      <c r="J396" s="27">
        <f>I396*'[2]Beholding pr 31.12.2023'!$I$2/100</f>
        <v>5.1194752027597195E-4</v>
      </c>
    </row>
    <row r="397" spans="1:10" ht="12" customHeight="1">
      <c r="A397" s="24" t="s">
        <v>4782</v>
      </c>
      <c r="B397" s="24" t="s">
        <v>4607</v>
      </c>
      <c r="C397" s="25">
        <v>45260</v>
      </c>
      <c r="D397" s="24" t="s">
        <v>1710</v>
      </c>
      <c r="E397" s="24" t="s">
        <v>1711</v>
      </c>
      <c r="F397" s="24" t="s">
        <v>4</v>
      </c>
      <c r="G397" s="24" t="s">
        <v>731</v>
      </c>
      <c r="H397" s="24" t="s">
        <v>546</v>
      </c>
      <c r="I397" s="26">
        <v>0.31900000000000001</v>
      </c>
      <c r="J397" s="27">
        <f>I397*'[2]Beholding pr 31.12.2023'!$I$2/100</f>
        <v>5.0249618144010779E-4</v>
      </c>
    </row>
    <row r="398" spans="1:10" ht="12" customHeight="1">
      <c r="A398" s="24" t="s">
        <v>4782</v>
      </c>
      <c r="B398" s="24" t="s">
        <v>4607</v>
      </c>
      <c r="C398" s="25">
        <v>45260</v>
      </c>
      <c r="D398" s="24" t="s">
        <v>1369</v>
      </c>
      <c r="E398" s="24" t="s">
        <v>1370</v>
      </c>
      <c r="F398" s="24" t="s">
        <v>4</v>
      </c>
      <c r="G398" s="24" t="s">
        <v>48</v>
      </c>
      <c r="H398" s="24" t="s">
        <v>47</v>
      </c>
      <c r="I398" s="26">
        <v>0.316</v>
      </c>
      <c r="J398" s="27">
        <f>I398*'[2]Beholding pr 31.12.2023'!$I$2/100</f>
        <v>4.9777051202217577E-4</v>
      </c>
    </row>
    <row r="399" spans="1:10" ht="12" customHeight="1">
      <c r="A399" s="24" t="s">
        <v>4782</v>
      </c>
      <c r="B399" s="24" t="s">
        <v>4607</v>
      </c>
      <c r="C399" s="25">
        <v>45260</v>
      </c>
      <c r="D399" s="24" t="s">
        <v>1521</v>
      </c>
      <c r="E399" s="24" t="s">
        <v>1522</v>
      </c>
      <c r="F399" s="24" t="s">
        <v>4</v>
      </c>
      <c r="G399" s="24" t="s">
        <v>48</v>
      </c>
      <c r="H399" s="24" t="s">
        <v>47</v>
      </c>
      <c r="I399" s="26">
        <v>0.312</v>
      </c>
      <c r="J399" s="27">
        <f>I399*'[2]Beholding pr 31.12.2023'!$I$2/100</f>
        <v>4.9146961946493304E-4</v>
      </c>
    </row>
    <row r="400" spans="1:10" ht="12" customHeight="1">
      <c r="A400" s="24" t="s">
        <v>4782</v>
      </c>
      <c r="B400" s="24" t="s">
        <v>4607</v>
      </c>
      <c r="C400" s="25">
        <v>45260</v>
      </c>
      <c r="D400" s="24" t="s">
        <v>1399</v>
      </c>
      <c r="E400" s="24" t="s">
        <v>1400</v>
      </c>
      <c r="F400" s="24" t="s">
        <v>4</v>
      </c>
      <c r="G400" s="24" t="s">
        <v>48</v>
      </c>
      <c r="H400" s="24" t="s">
        <v>47</v>
      </c>
      <c r="I400" s="26">
        <v>0.307</v>
      </c>
      <c r="J400" s="27">
        <f>I400*'[2]Beholding pr 31.12.2023'!$I$2/100</f>
        <v>4.8359350376837959E-4</v>
      </c>
    </row>
    <row r="401" spans="1:10" ht="12" customHeight="1">
      <c r="A401" s="24" t="s">
        <v>4782</v>
      </c>
      <c r="B401" s="24" t="s">
        <v>4607</v>
      </c>
      <c r="C401" s="25">
        <v>45260</v>
      </c>
      <c r="D401" s="24" t="s">
        <v>4801</v>
      </c>
      <c r="E401" s="24" t="s">
        <v>4802</v>
      </c>
      <c r="F401" s="24" t="s">
        <v>4</v>
      </c>
      <c r="G401" s="24" t="s">
        <v>731</v>
      </c>
      <c r="H401" s="24" t="s">
        <v>546</v>
      </c>
      <c r="I401" s="26">
        <v>0.30399999999999999</v>
      </c>
      <c r="J401" s="27">
        <f>I401*'[2]Beholding pr 31.12.2023'!$I$2/100</f>
        <v>4.7886783435044752E-4</v>
      </c>
    </row>
    <row r="402" spans="1:10" ht="12" customHeight="1">
      <c r="A402" s="24" t="s">
        <v>4782</v>
      </c>
      <c r="B402" s="24" t="s">
        <v>4607</v>
      </c>
      <c r="C402" s="25">
        <v>45260</v>
      </c>
      <c r="D402" s="24" t="s">
        <v>1736</v>
      </c>
      <c r="E402" s="24" t="s">
        <v>1737</v>
      </c>
      <c r="F402" s="24" t="s">
        <v>4</v>
      </c>
      <c r="G402" s="24" t="s">
        <v>731</v>
      </c>
      <c r="H402" s="24" t="s">
        <v>546</v>
      </c>
      <c r="I402" s="26">
        <v>0.30299999999999999</v>
      </c>
      <c r="J402" s="27">
        <f>I402*'[2]Beholding pr 31.12.2023'!$I$2/100</f>
        <v>4.7729261121113686E-4</v>
      </c>
    </row>
    <row r="403" spans="1:10" ht="12" customHeight="1">
      <c r="A403" s="24" t="s">
        <v>4782</v>
      </c>
      <c r="B403" s="24" t="s">
        <v>4607</v>
      </c>
      <c r="C403" s="25">
        <v>45260</v>
      </c>
      <c r="D403" s="24" t="s">
        <v>1455</v>
      </c>
      <c r="E403" s="24" t="s">
        <v>1456</v>
      </c>
      <c r="F403" s="24" t="s">
        <v>4</v>
      </c>
      <c r="G403" s="24" t="s">
        <v>731</v>
      </c>
      <c r="H403" s="24" t="s">
        <v>546</v>
      </c>
      <c r="I403" s="26">
        <v>0.30099999999999999</v>
      </c>
      <c r="J403" s="27">
        <f>I403*'[2]Beholding pr 31.12.2023'!$I$2/100</f>
        <v>4.7414216493251544E-4</v>
      </c>
    </row>
    <row r="404" spans="1:10" ht="12" customHeight="1">
      <c r="A404" s="24" t="s">
        <v>4782</v>
      </c>
      <c r="B404" s="24" t="s">
        <v>4607</v>
      </c>
      <c r="C404" s="25">
        <v>45260</v>
      </c>
      <c r="D404" s="24" t="s">
        <v>4803</v>
      </c>
      <c r="E404" s="24" t="s">
        <v>4804</v>
      </c>
      <c r="F404" s="24" t="s">
        <v>4</v>
      </c>
      <c r="G404" s="24" t="s">
        <v>48</v>
      </c>
      <c r="H404" s="24" t="s">
        <v>47</v>
      </c>
      <c r="I404" s="26">
        <v>0.28899999999999998</v>
      </c>
      <c r="J404" s="27">
        <f>I404*'[2]Beholding pr 31.12.2023'!$I$2/100</f>
        <v>4.5523948726078724E-4</v>
      </c>
    </row>
    <row r="405" spans="1:10" ht="12" customHeight="1">
      <c r="A405" s="24" t="s">
        <v>4782</v>
      </c>
      <c r="B405" s="24" t="s">
        <v>4607</v>
      </c>
      <c r="C405" s="25">
        <v>45260</v>
      </c>
      <c r="D405" s="24" t="s">
        <v>24</v>
      </c>
      <c r="E405" s="24" t="s">
        <v>23</v>
      </c>
      <c r="F405" s="24" t="s">
        <v>4</v>
      </c>
      <c r="G405" s="24" t="s">
        <v>3</v>
      </c>
      <c r="H405" s="24" t="s">
        <v>2</v>
      </c>
      <c r="I405" s="26">
        <v>0.28799999999999998</v>
      </c>
      <c r="J405" s="27">
        <f>I405*'[2]Beholding pr 31.12.2023'!$I$2/100</f>
        <v>4.5366426412147659E-4</v>
      </c>
    </row>
    <row r="406" spans="1:10" ht="12" customHeight="1">
      <c r="A406" s="24" t="s">
        <v>4782</v>
      </c>
      <c r="B406" s="24" t="s">
        <v>4607</v>
      </c>
      <c r="C406" s="25">
        <v>45260</v>
      </c>
      <c r="D406" s="24" t="s">
        <v>1673</v>
      </c>
      <c r="E406" s="24" t="s">
        <v>1674</v>
      </c>
      <c r="F406" s="24" t="s">
        <v>4</v>
      </c>
      <c r="G406" s="24" t="s">
        <v>1295</v>
      </c>
      <c r="H406" s="24" t="s">
        <v>618</v>
      </c>
      <c r="I406" s="26">
        <v>0.28599999999999998</v>
      </c>
      <c r="J406" s="27">
        <f>I406*'[2]Beholding pr 31.12.2023'!$I$2/100</f>
        <v>4.5051381784285522E-4</v>
      </c>
    </row>
    <row r="407" spans="1:10" ht="12" customHeight="1">
      <c r="A407" s="24" t="s">
        <v>4782</v>
      </c>
      <c r="B407" s="24" t="s">
        <v>4607</v>
      </c>
      <c r="C407" s="25">
        <v>45260</v>
      </c>
      <c r="D407" s="24" t="s">
        <v>2074</v>
      </c>
      <c r="E407" s="24" t="s">
        <v>2075</v>
      </c>
      <c r="F407" s="24" t="s">
        <v>4</v>
      </c>
      <c r="G407" s="24" t="s">
        <v>48</v>
      </c>
      <c r="H407" s="24" t="s">
        <v>47</v>
      </c>
      <c r="I407" s="26">
        <v>0.28399999999999997</v>
      </c>
      <c r="J407" s="27">
        <f>I407*'[2]Beholding pr 31.12.2023'!$I$2/100</f>
        <v>4.4736337156423391E-4</v>
      </c>
    </row>
    <row r="408" spans="1:10" ht="12" customHeight="1">
      <c r="A408" s="24" t="s">
        <v>4782</v>
      </c>
      <c r="B408" s="24" t="s">
        <v>4607</v>
      </c>
      <c r="C408" s="25">
        <v>45260</v>
      </c>
      <c r="D408" s="24" t="s">
        <v>1493</v>
      </c>
      <c r="E408" s="24" t="s">
        <v>1494</v>
      </c>
      <c r="F408" s="24" t="s">
        <v>4</v>
      </c>
      <c r="G408" s="24" t="s">
        <v>48</v>
      </c>
      <c r="H408" s="24" t="s">
        <v>47</v>
      </c>
      <c r="I408" s="26">
        <v>0.28299999999999997</v>
      </c>
      <c r="J408" s="27">
        <f>I408*'[2]Beholding pr 31.12.2023'!$I$2/100</f>
        <v>4.457881484249232E-4</v>
      </c>
    </row>
    <row r="409" spans="1:10" ht="12" customHeight="1">
      <c r="A409" s="24" t="s">
        <v>4782</v>
      </c>
      <c r="B409" s="24" t="s">
        <v>4607</v>
      </c>
      <c r="C409" s="25">
        <v>45260</v>
      </c>
      <c r="D409" s="24" t="s">
        <v>4805</v>
      </c>
      <c r="E409" s="24" t="s">
        <v>4806</v>
      </c>
      <c r="F409" s="24" t="s">
        <v>4</v>
      </c>
      <c r="G409" s="24" t="s">
        <v>48</v>
      </c>
      <c r="H409" s="24" t="s">
        <v>47</v>
      </c>
      <c r="I409" s="26">
        <v>0.28299999999999997</v>
      </c>
      <c r="J409" s="27">
        <f>I409*'[2]Beholding pr 31.12.2023'!$I$2/100</f>
        <v>4.457881484249232E-4</v>
      </c>
    </row>
    <row r="410" spans="1:10" ht="12" customHeight="1">
      <c r="A410" s="24" t="s">
        <v>4782</v>
      </c>
      <c r="B410" s="24" t="s">
        <v>4607</v>
      </c>
      <c r="C410" s="25">
        <v>45260</v>
      </c>
      <c r="D410" s="24" t="s">
        <v>1619</v>
      </c>
      <c r="E410" s="24" t="s">
        <v>1620</v>
      </c>
      <c r="F410" s="24" t="s">
        <v>4</v>
      </c>
      <c r="G410" s="24" t="s">
        <v>48</v>
      </c>
      <c r="H410" s="24" t="s">
        <v>47</v>
      </c>
      <c r="I410" s="26">
        <v>0.28299999999999997</v>
      </c>
      <c r="J410" s="27">
        <f>I410*'[2]Beholding pr 31.12.2023'!$I$2/100</f>
        <v>4.457881484249232E-4</v>
      </c>
    </row>
    <row r="411" spans="1:10" ht="12" customHeight="1">
      <c r="A411" s="24" t="s">
        <v>4782</v>
      </c>
      <c r="B411" s="24" t="s">
        <v>4607</v>
      </c>
      <c r="C411" s="25">
        <v>45260</v>
      </c>
      <c r="D411" s="24" t="s">
        <v>1347</v>
      </c>
      <c r="E411" s="24" t="s">
        <v>1348</v>
      </c>
      <c r="F411" s="24" t="s">
        <v>4</v>
      </c>
      <c r="G411" s="24" t="s">
        <v>48</v>
      </c>
      <c r="H411" s="24" t="s">
        <v>47</v>
      </c>
      <c r="I411" s="26">
        <v>0.28100000000000003</v>
      </c>
      <c r="J411" s="27">
        <f>I411*'[2]Beholding pr 31.12.2023'!$I$2/100</f>
        <v>4.4263770214630189E-4</v>
      </c>
    </row>
    <row r="412" spans="1:10" ht="12" customHeight="1">
      <c r="A412" s="24" t="s">
        <v>4782</v>
      </c>
      <c r="B412" s="24" t="s">
        <v>4607</v>
      </c>
      <c r="C412" s="25">
        <v>45260</v>
      </c>
      <c r="D412" s="24" t="s">
        <v>4807</v>
      </c>
      <c r="E412" s="24" t="s">
        <v>4808</v>
      </c>
      <c r="F412" s="24" t="s">
        <v>4</v>
      </c>
      <c r="G412" s="24" t="s">
        <v>48</v>
      </c>
      <c r="H412" s="24" t="s">
        <v>47</v>
      </c>
      <c r="I412" s="26">
        <v>0.27900000000000003</v>
      </c>
      <c r="J412" s="27">
        <f>I412*'[2]Beholding pr 31.12.2023'!$I$2/100</f>
        <v>4.3948725586768052E-4</v>
      </c>
    </row>
    <row r="413" spans="1:10" ht="12" customHeight="1">
      <c r="A413" s="24" t="s">
        <v>4782</v>
      </c>
      <c r="B413" s="24" t="s">
        <v>4607</v>
      </c>
      <c r="C413" s="25">
        <v>45260</v>
      </c>
      <c r="D413" s="24" t="s">
        <v>4809</v>
      </c>
      <c r="E413" s="24" t="s">
        <v>4810</v>
      </c>
      <c r="F413" s="24" t="s">
        <v>4</v>
      </c>
      <c r="G413" s="24" t="s">
        <v>1220</v>
      </c>
      <c r="H413" s="24" t="s">
        <v>54</v>
      </c>
      <c r="I413" s="26">
        <v>0.27700000000000002</v>
      </c>
      <c r="J413" s="27">
        <f>I413*'[2]Beholding pr 31.12.2023'!$I$2/100</f>
        <v>4.3633680958905915E-4</v>
      </c>
    </row>
    <row r="414" spans="1:10" ht="12" customHeight="1">
      <c r="A414" s="24" t="s">
        <v>4782</v>
      </c>
      <c r="B414" s="24" t="s">
        <v>4607</v>
      </c>
      <c r="C414" s="25">
        <v>45260</v>
      </c>
      <c r="D414" s="24" t="s">
        <v>1485</v>
      </c>
      <c r="E414" s="24" t="s">
        <v>1486</v>
      </c>
      <c r="F414" s="24" t="s">
        <v>4</v>
      </c>
      <c r="G414" s="24" t="s">
        <v>48</v>
      </c>
      <c r="H414" s="24" t="s">
        <v>47</v>
      </c>
      <c r="I414" s="26">
        <v>0.27500000000000002</v>
      </c>
      <c r="J414" s="27">
        <f>I414*'[2]Beholding pr 31.12.2023'!$I$2/100</f>
        <v>4.3318636331043779E-4</v>
      </c>
    </row>
    <row r="415" spans="1:10" ht="12" customHeight="1">
      <c r="A415" s="24" t="s">
        <v>4782</v>
      </c>
      <c r="B415" s="24" t="s">
        <v>4607</v>
      </c>
      <c r="C415" s="25">
        <v>45260</v>
      </c>
      <c r="D415" s="24" t="s">
        <v>1427</v>
      </c>
      <c r="E415" s="24" t="s">
        <v>1428</v>
      </c>
      <c r="F415" s="24" t="s">
        <v>4</v>
      </c>
      <c r="G415" s="24" t="s">
        <v>48</v>
      </c>
      <c r="H415" s="24" t="s">
        <v>47</v>
      </c>
      <c r="I415" s="26">
        <v>0.27200000000000002</v>
      </c>
      <c r="J415" s="27">
        <f>I415*'[2]Beholding pr 31.12.2023'!$I$2/100</f>
        <v>4.2846069389250577E-4</v>
      </c>
    </row>
    <row r="416" spans="1:10" ht="12" customHeight="1">
      <c r="A416" s="24" t="s">
        <v>4782</v>
      </c>
      <c r="B416" s="24" t="s">
        <v>4607</v>
      </c>
      <c r="C416" s="25">
        <v>45260</v>
      </c>
      <c r="D416" s="24" t="s">
        <v>4811</v>
      </c>
      <c r="E416" s="24" t="s">
        <v>4812</v>
      </c>
      <c r="F416" s="24" t="s">
        <v>4</v>
      </c>
      <c r="G416" s="24" t="s">
        <v>56</v>
      </c>
      <c r="H416" s="24" t="s">
        <v>490</v>
      </c>
      <c r="I416" s="26">
        <v>0.27</v>
      </c>
      <c r="J416" s="27">
        <f>I416*'[2]Beholding pr 31.12.2023'!$I$2/100</f>
        <v>4.253102476138844E-4</v>
      </c>
    </row>
    <row r="417" spans="1:10" ht="12" customHeight="1">
      <c r="A417" s="24" t="s">
        <v>4782</v>
      </c>
      <c r="B417" s="24" t="s">
        <v>4607</v>
      </c>
      <c r="C417" s="25">
        <v>45260</v>
      </c>
      <c r="D417" s="24" t="s">
        <v>1553</v>
      </c>
      <c r="E417" s="24" t="s">
        <v>1554</v>
      </c>
      <c r="F417" s="24" t="s">
        <v>4</v>
      </c>
      <c r="G417" s="24" t="s">
        <v>1220</v>
      </c>
      <c r="H417" s="24" t="s">
        <v>54</v>
      </c>
      <c r="I417" s="26">
        <v>0.26500000000000001</v>
      </c>
      <c r="J417" s="27">
        <f>I417*'[2]Beholding pr 31.12.2023'!$I$2/100</f>
        <v>4.1743413191733096E-4</v>
      </c>
    </row>
    <row r="418" spans="1:10" ht="12" customHeight="1">
      <c r="A418" s="24" t="s">
        <v>4782</v>
      </c>
      <c r="B418" s="24" t="s">
        <v>4607</v>
      </c>
      <c r="C418" s="25">
        <v>45260</v>
      </c>
      <c r="D418" s="24" t="s">
        <v>4813</v>
      </c>
      <c r="E418" s="24" t="s">
        <v>4814</v>
      </c>
      <c r="F418" s="24" t="s">
        <v>4</v>
      </c>
      <c r="G418" s="24" t="s">
        <v>48</v>
      </c>
      <c r="H418" s="24" t="s">
        <v>47</v>
      </c>
      <c r="I418" s="26">
        <v>0.26200000000000001</v>
      </c>
      <c r="J418" s="27">
        <f>I418*'[2]Beholding pr 31.12.2023'!$I$2/100</f>
        <v>4.1270846249939888E-4</v>
      </c>
    </row>
    <row r="419" spans="1:10" ht="12" customHeight="1">
      <c r="A419" s="24" t="s">
        <v>4782</v>
      </c>
      <c r="B419" s="24" t="s">
        <v>4607</v>
      </c>
      <c r="C419" s="25">
        <v>45260</v>
      </c>
      <c r="D419" s="24" t="s">
        <v>1441</v>
      </c>
      <c r="E419" s="24" t="s">
        <v>1442</v>
      </c>
      <c r="F419" s="24" t="s">
        <v>4</v>
      </c>
      <c r="G419" s="24" t="s">
        <v>48</v>
      </c>
      <c r="H419" s="24" t="s">
        <v>47</v>
      </c>
      <c r="I419" s="26">
        <v>0.25700000000000001</v>
      </c>
      <c r="J419" s="27">
        <f>I419*'[2]Beholding pr 31.12.2023'!$I$2/100</f>
        <v>4.0483234680284549E-4</v>
      </c>
    </row>
    <row r="420" spans="1:10" ht="12" customHeight="1">
      <c r="A420" s="24" t="s">
        <v>4782</v>
      </c>
      <c r="B420" s="24" t="s">
        <v>4607</v>
      </c>
      <c r="C420" s="25">
        <v>45260</v>
      </c>
      <c r="D420" s="24" t="s">
        <v>1459</v>
      </c>
      <c r="E420" s="24" t="s">
        <v>1460</v>
      </c>
      <c r="F420" s="24" t="s">
        <v>4</v>
      </c>
      <c r="G420" s="24" t="s">
        <v>56</v>
      </c>
      <c r="H420" s="24" t="s">
        <v>522</v>
      </c>
      <c r="I420" s="26">
        <v>0.25600000000000001</v>
      </c>
      <c r="J420" s="27">
        <f>I420*'[2]Beholding pr 31.12.2023'!$I$2/100</f>
        <v>4.0325712366353483E-4</v>
      </c>
    </row>
    <row r="421" spans="1:10" ht="12" customHeight="1">
      <c r="A421" s="24" t="s">
        <v>4782</v>
      </c>
      <c r="B421" s="24" t="s">
        <v>4607</v>
      </c>
      <c r="C421" s="25">
        <v>45260</v>
      </c>
      <c r="D421" s="24" t="s">
        <v>1780</v>
      </c>
      <c r="E421" s="24" t="s">
        <v>1781</v>
      </c>
      <c r="F421" s="24" t="s">
        <v>4</v>
      </c>
      <c r="G421" s="24" t="s">
        <v>56</v>
      </c>
      <c r="H421" s="24" t="s">
        <v>522</v>
      </c>
      <c r="I421" s="26">
        <v>0.251</v>
      </c>
      <c r="J421" s="27">
        <f>I421*'[2]Beholding pr 31.12.2023'!$I$2/100</f>
        <v>3.9538100796698139E-4</v>
      </c>
    </row>
    <row r="422" spans="1:10" ht="12" customHeight="1">
      <c r="A422" s="24" t="s">
        <v>4782</v>
      </c>
      <c r="B422" s="24" t="s">
        <v>4607</v>
      </c>
      <c r="C422" s="25">
        <v>45260</v>
      </c>
      <c r="D422" s="24" t="s">
        <v>1439</v>
      </c>
      <c r="E422" s="24" t="s">
        <v>1440</v>
      </c>
      <c r="F422" s="24" t="s">
        <v>4</v>
      </c>
      <c r="G422" s="24" t="s">
        <v>48</v>
      </c>
      <c r="H422" s="24" t="s">
        <v>47</v>
      </c>
      <c r="I422" s="26">
        <v>0.25</v>
      </c>
      <c r="J422" s="27">
        <f>I422*'[2]Beholding pr 31.12.2023'!$I$2/100</f>
        <v>3.9380578482767068E-4</v>
      </c>
    </row>
    <row r="423" spans="1:10" ht="12" customHeight="1">
      <c r="A423" s="24" t="s">
        <v>4782</v>
      </c>
      <c r="B423" s="24" t="s">
        <v>4607</v>
      </c>
      <c r="C423" s="25">
        <v>45260</v>
      </c>
      <c r="D423" s="24" t="s">
        <v>1579</v>
      </c>
      <c r="E423" s="24" t="s">
        <v>1580</v>
      </c>
      <c r="F423" s="24" t="s">
        <v>4</v>
      </c>
      <c r="G423" s="24" t="s">
        <v>48</v>
      </c>
      <c r="H423" s="24" t="s">
        <v>47</v>
      </c>
      <c r="I423" s="26">
        <v>0.25</v>
      </c>
      <c r="J423" s="27">
        <f>I423*'[2]Beholding pr 31.12.2023'!$I$2/100</f>
        <v>3.9380578482767068E-4</v>
      </c>
    </row>
    <row r="424" spans="1:10" ht="12" customHeight="1">
      <c r="A424" s="24" t="s">
        <v>4782</v>
      </c>
      <c r="B424" s="24" t="s">
        <v>4607</v>
      </c>
      <c r="C424" s="25">
        <v>45260</v>
      </c>
      <c r="D424" s="24" t="s">
        <v>1525</v>
      </c>
      <c r="E424" s="24" t="s">
        <v>1526</v>
      </c>
      <c r="F424" s="24" t="s">
        <v>4</v>
      </c>
      <c r="G424" s="24" t="s">
        <v>731</v>
      </c>
      <c r="H424" s="24" t="s">
        <v>546</v>
      </c>
      <c r="I424" s="26">
        <v>0.249</v>
      </c>
      <c r="J424" s="27">
        <f>I424*'[2]Beholding pr 31.12.2023'!$I$2/100</f>
        <v>3.9223056168836003E-4</v>
      </c>
    </row>
    <row r="425" spans="1:10" ht="12" customHeight="1">
      <c r="A425" s="24" t="s">
        <v>4782</v>
      </c>
      <c r="B425" s="24" t="s">
        <v>4607</v>
      </c>
      <c r="C425" s="25">
        <v>45260</v>
      </c>
      <c r="D425" s="24" t="s">
        <v>4815</v>
      </c>
      <c r="E425" s="24" t="s">
        <v>4816</v>
      </c>
      <c r="F425" s="24" t="s">
        <v>4</v>
      </c>
      <c r="G425" s="24" t="s">
        <v>1344</v>
      </c>
      <c r="H425" s="24" t="s">
        <v>622</v>
      </c>
      <c r="I425" s="26">
        <v>0.24299999999999999</v>
      </c>
      <c r="J425" s="27">
        <f>I425*'[2]Beholding pr 31.12.2023'!$I$2/100</f>
        <v>3.8277922285249587E-4</v>
      </c>
    </row>
    <row r="426" spans="1:10" ht="12" customHeight="1">
      <c r="A426" s="24" t="s">
        <v>4782</v>
      </c>
      <c r="B426" s="24" t="s">
        <v>4607</v>
      </c>
      <c r="C426" s="25">
        <v>45260</v>
      </c>
      <c r="D426" s="24" t="s">
        <v>1647</v>
      </c>
      <c r="E426" s="24" t="s">
        <v>1648</v>
      </c>
      <c r="F426" s="24" t="s">
        <v>4</v>
      </c>
      <c r="G426" s="24" t="s">
        <v>48</v>
      </c>
      <c r="H426" s="24" t="s">
        <v>47</v>
      </c>
      <c r="I426" s="26">
        <v>0.24299999999999999</v>
      </c>
      <c r="J426" s="27">
        <f>I426*'[2]Beholding pr 31.12.2023'!$I$2/100</f>
        <v>3.8277922285249587E-4</v>
      </c>
    </row>
    <row r="427" spans="1:10" ht="12" customHeight="1">
      <c r="A427" s="24" t="s">
        <v>4782</v>
      </c>
      <c r="B427" s="24" t="s">
        <v>4607</v>
      </c>
      <c r="C427" s="25">
        <v>45260</v>
      </c>
      <c r="D427" s="24" t="s">
        <v>1892</v>
      </c>
      <c r="E427" s="24" t="s">
        <v>1893</v>
      </c>
      <c r="F427" s="24" t="s">
        <v>4</v>
      </c>
      <c r="G427" s="24" t="s">
        <v>748</v>
      </c>
      <c r="H427" s="24" t="s">
        <v>486</v>
      </c>
      <c r="I427" s="26">
        <v>0.24199999999999999</v>
      </c>
      <c r="J427" s="27">
        <f>I427*'[2]Beholding pr 31.12.2023'!$I$2/100</f>
        <v>3.8120399971318527E-4</v>
      </c>
    </row>
    <row r="428" spans="1:10" ht="12" customHeight="1">
      <c r="A428" s="24" t="s">
        <v>4782</v>
      </c>
      <c r="B428" s="24" t="s">
        <v>4607</v>
      </c>
      <c r="C428" s="25">
        <v>45260</v>
      </c>
      <c r="D428" s="24" t="s">
        <v>29</v>
      </c>
      <c r="E428" s="24" t="s">
        <v>28</v>
      </c>
      <c r="F428" s="24" t="s">
        <v>4</v>
      </c>
      <c r="G428" s="24" t="s">
        <v>3</v>
      </c>
      <c r="H428" s="24" t="s">
        <v>2</v>
      </c>
      <c r="I428" s="26">
        <v>0.23899999999999999</v>
      </c>
      <c r="J428" s="27">
        <f>I428*'[2]Beholding pr 31.12.2023'!$I$2/100</f>
        <v>3.7647833029525319E-4</v>
      </c>
    </row>
    <row r="429" spans="1:10" ht="12" customHeight="1">
      <c r="A429" s="24" t="s">
        <v>4782</v>
      </c>
      <c r="B429" s="24" t="s">
        <v>4607</v>
      </c>
      <c r="C429" s="25">
        <v>45260</v>
      </c>
      <c r="D429" s="24" t="s">
        <v>1491</v>
      </c>
      <c r="E429" s="24" t="s">
        <v>1492</v>
      </c>
      <c r="F429" s="24" t="s">
        <v>4</v>
      </c>
      <c r="G429" s="24" t="s">
        <v>48</v>
      </c>
      <c r="H429" s="24" t="s">
        <v>47</v>
      </c>
      <c r="I429" s="26">
        <v>0.23699999999999999</v>
      </c>
      <c r="J429" s="27">
        <f>I429*'[2]Beholding pr 31.12.2023'!$I$2/100</f>
        <v>3.7332788401663183E-4</v>
      </c>
    </row>
    <row r="430" spans="1:10" ht="12" customHeight="1">
      <c r="A430" s="24" t="s">
        <v>4782</v>
      </c>
      <c r="B430" s="24" t="s">
        <v>4607</v>
      </c>
      <c r="C430" s="25">
        <v>45260</v>
      </c>
      <c r="D430" s="24" t="s">
        <v>4817</v>
      </c>
      <c r="E430" s="24" t="s">
        <v>4818</v>
      </c>
      <c r="F430" s="24" t="s">
        <v>4</v>
      </c>
      <c r="G430" s="24" t="s">
        <v>48</v>
      </c>
      <c r="H430" s="24" t="s">
        <v>47</v>
      </c>
      <c r="I430" s="26">
        <v>0.23599999999999999</v>
      </c>
      <c r="J430" s="27">
        <f>I430*'[2]Beholding pr 31.12.2023'!$I$2/100</f>
        <v>3.7175266087732112E-4</v>
      </c>
    </row>
    <row r="431" spans="1:10" ht="12" customHeight="1">
      <c r="A431" s="24" t="s">
        <v>4782</v>
      </c>
      <c r="B431" s="24" t="s">
        <v>4607</v>
      </c>
      <c r="C431" s="25">
        <v>45260</v>
      </c>
      <c r="D431" s="24" t="s">
        <v>1587</v>
      </c>
      <c r="E431" s="24" t="s">
        <v>1588</v>
      </c>
      <c r="F431" s="24" t="s">
        <v>4</v>
      </c>
      <c r="G431" s="24" t="s">
        <v>731</v>
      </c>
      <c r="H431" s="24" t="s">
        <v>546</v>
      </c>
      <c r="I431" s="26">
        <v>0.23599999999999999</v>
      </c>
      <c r="J431" s="27">
        <f>I431*'[2]Beholding pr 31.12.2023'!$I$2/100</f>
        <v>3.7175266087732112E-4</v>
      </c>
    </row>
    <row r="432" spans="1:10" ht="12" customHeight="1">
      <c r="A432" s="24" t="s">
        <v>4782</v>
      </c>
      <c r="B432" s="24" t="s">
        <v>4607</v>
      </c>
      <c r="C432" s="25">
        <v>45260</v>
      </c>
      <c r="D432" s="24" t="s">
        <v>1549</v>
      </c>
      <c r="E432" s="24" t="s">
        <v>1550</v>
      </c>
      <c r="F432" s="24" t="s">
        <v>4</v>
      </c>
      <c r="G432" s="24" t="s">
        <v>48</v>
      </c>
      <c r="H432" s="24" t="s">
        <v>47</v>
      </c>
      <c r="I432" s="26">
        <v>0.23200000000000001</v>
      </c>
      <c r="J432" s="27">
        <f>I432*'[2]Beholding pr 31.12.2023'!$I$2/100</f>
        <v>3.6545176832007844E-4</v>
      </c>
    </row>
    <row r="433" spans="1:10" ht="12" customHeight="1">
      <c r="A433" s="24" t="s">
        <v>4782</v>
      </c>
      <c r="B433" s="24" t="s">
        <v>4607</v>
      </c>
      <c r="C433" s="25">
        <v>45260</v>
      </c>
      <c r="D433" s="24" t="s">
        <v>1561</v>
      </c>
      <c r="E433" s="24" t="s">
        <v>1562</v>
      </c>
      <c r="F433" s="24" t="s">
        <v>4</v>
      </c>
      <c r="G433" s="24" t="s">
        <v>48</v>
      </c>
      <c r="H433" s="24" t="s">
        <v>47</v>
      </c>
      <c r="I433" s="26">
        <v>0.23200000000000001</v>
      </c>
      <c r="J433" s="27">
        <f>I433*'[2]Beholding pr 31.12.2023'!$I$2/100</f>
        <v>3.6545176832007844E-4</v>
      </c>
    </row>
    <row r="434" spans="1:10" ht="12" customHeight="1">
      <c r="A434" s="24" t="s">
        <v>4782</v>
      </c>
      <c r="B434" s="24" t="s">
        <v>4607</v>
      </c>
      <c r="C434" s="25">
        <v>45260</v>
      </c>
      <c r="D434" s="24" t="s">
        <v>4390</v>
      </c>
      <c r="E434" s="24" t="s">
        <v>4391</v>
      </c>
      <c r="F434" s="24" t="s">
        <v>4</v>
      </c>
      <c r="G434" s="24" t="s">
        <v>48</v>
      </c>
      <c r="H434" s="24" t="s">
        <v>47</v>
      </c>
      <c r="I434" s="26">
        <v>0.23100000000000001</v>
      </c>
      <c r="J434" s="27">
        <f>I434*'[2]Beholding pr 31.12.2023'!$I$2/100</f>
        <v>3.6387654518076773E-4</v>
      </c>
    </row>
    <row r="435" spans="1:10" ht="12" customHeight="1">
      <c r="A435" s="24" t="s">
        <v>4782</v>
      </c>
      <c r="B435" s="24" t="s">
        <v>4607</v>
      </c>
      <c r="C435" s="25">
        <v>45260</v>
      </c>
      <c r="D435" s="24" t="s">
        <v>4819</v>
      </c>
      <c r="E435" s="24" t="s">
        <v>4820</v>
      </c>
      <c r="F435" s="24" t="s">
        <v>4</v>
      </c>
      <c r="G435" s="24" t="s">
        <v>48</v>
      </c>
      <c r="H435" s="24" t="s">
        <v>47</v>
      </c>
      <c r="I435" s="26">
        <v>0.22900000000000001</v>
      </c>
      <c r="J435" s="27">
        <f>I435*'[2]Beholding pr 31.12.2023'!$I$2/100</f>
        <v>3.6072609890214636E-4</v>
      </c>
    </row>
    <row r="436" spans="1:10" ht="12" customHeight="1">
      <c r="A436" s="24" t="s">
        <v>4782</v>
      </c>
      <c r="B436" s="24" t="s">
        <v>4607</v>
      </c>
      <c r="C436" s="25">
        <v>45260</v>
      </c>
      <c r="D436" s="24" t="s">
        <v>1954</v>
      </c>
      <c r="E436" s="24" t="s">
        <v>1955</v>
      </c>
      <c r="F436" s="24" t="s">
        <v>4</v>
      </c>
      <c r="G436" s="24" t="s">
        <v>56</v>
      </c>
      <c r="H436" s="24" t="s">
        <v>483</v>
      </c>
      <c r="I436" s="26">
        <v>0.22700000000000001</v>
      </c>
      <c r="J436" s="27">
        <f>I436*'[2]Beholding pr 31.12.2023'!$I$2/100</f>
        <v>3.57575652623525E-4</v>
      </c>
    </row>
    <row r="437" spans="1:10" ht="12" customHeight="1">
      <c r="A437" s="24" t="s">
        <v>4782</v>
      </c>
      <c r="B437" s="24" t="s">
        <v>4607</v>
      </c>
      <c r="C437" s="25">
        <v>45260</v>
      </c>
      <c r="D437" s="24" t="s">
        <v>1539</v>
      </c>
      <c r="E437" s="24" t="s">
        <v>1540</v>
      </c>
      <c r="F437" s="24" t="s">
        <v>4</v>
      </c>
      <c r="G437" s="24" t="s">
        <v>807</v>
      </c>
      <c r="H437" s="24" t="s">
        <v>499</v>
      </c>
      <c r="I437" s="26">
        <v>0.22500000000000001</v>
      </c>
      <c r="J437" s="27">
        <f>I437*'[2]Beholding pr 31.12.2023'!$I$2/100</f>
        <v>3.5442520634490363E-4</v>
      </c>
    </row>
    <row r="438" spans="1:10" ht="12" customHeight="1">
      <c r="A438" s="24" t="s">
        <v>4782</v>
      </c>
      <c r="B438" s="24" t="s">
        <v>4607</v>
      </c>
      <c r="C438" s="25">
        <v>45260</v>
      </c>
      <c r="D438" s="24" t="s">
        <v>1902</v>
      </c>
      <c r="E438" s="24" t="s">
        <v>1903</v>
      </c>
      <c r="F438" s="24" t="s">
        <v>4</v>
      </c>
      <c r="G438" s="24" t="s">
        <v>56</v>
      </c>
      <c r="H438" s="24" t="s">
        <v>522</v>
      </c>
      <c r="I438" s="26">
        <v>0.223</v>
      </c>
      <c r="J438" s="27">
        <f>I438*'[2]Beholding pr 31.12.2023'!$I$2/100</f>
        <v>3.5127476006628221E-4</v>
      </c>
    </row>
    <row r="439" spans="1:10" ht="12" customHeight="1">
      <c r="A439" s="24" t="s">
        <v>4782</v>
      </c>
      <c r="B439" s="24" t="s">
        <v>4607</v>
      </c>
      <c r="C439" s="25">
        <v>45260</v>
      </c>
      <c r="D439" s="24" t="s">
        <v>1687</v>
      </c>
      <c r="E439" s="24" t="s">
        <v>1688</v>
      </c>
      <c r="F439" s="24" t="s">
        <v>4</v>
      </c>
      <c r="G439" s="24" t="s">
        <v>748</v>
      </c>
      <c r="H439" s="24" t="s">
        <v>486</v>
      </c>
      <c r="I439" s="26">
        <v>0.221</v>
      </c>
      <c r="J439" s="27">
        <f>I439*'[2]Beholding pr 31.12.2023'!$I$2/100</f>
        <v>3.4812431378766084E-4</v>
      </c>
    </row>
    <row r="440" spans="1:10" ht="12" customHeight="1">
      <c r="A440" s="24" t="s">
        <v>4782</v>
      </c>
      <c r="B440" s="24" t="s">
        <v>4607</v>
      </c>
      <c r="C440" s="25">
        <v>45260</v>
      </c>
      <c r="D440" s="24" t="s">
        <v>1479</v>
      </c>
      <c r="E440" s="24" t="s">
        <v>1480</v>
      </c>
      <c r="F440" s="24" t="s">
        <v>4</v>
      </c>
      <c r="G440" s="24" t="s">
        <v>1280</v>
      </c>
      <c r="H440" s="24" t="s">
        <v>958</v>
      </c>
      <c r="I440" s="26">
        <v>0.219</v>
      </c>
      <c r="J440" s="27">
        <f>I440*'[2]Beholding pr 31.12.2023'!$I$2/100</f>
        <v>3.4497386750903953E-4</v>
      </c>
    </row>
    <row r="441" spans="1:10" ht="12" customHeight="1">
      <c r="A441" s="24" t="s">
        <v>4782</v>
      </c>
      <c r="B441" s="24" t="s">
        <v>4607</v>
      </c>
      <c r="C441" s="25">
        <v>45260</v>
      </c>
      <c r="D441" s="24" t="s">
        <v>2456</v>
      </c>
      <c r="E441" s="24" t="s">
        <v>2457</v>
      </c>
      <c r="F441" s="24" t="s">
        <v>4</v>
      </c>
      <c r="G441" s="24" t="s">
        <v>48</v>
      </c>
      <c r="H441" s="24" t="s">
        <v>47</v>
      </c>
      <c r="I441" s="26">
        <v>0.218</v>
      </c>
      <c r="J441" s="27">
        <f>I441*'[2]Beholding pr 31.12.2023'!$I$2/100</f>
        <v>3.4339864436972887E-4</v>
      </c>
    </row>
    <row r="442" spans="1:10" ht="12" customHeight="1">
      <c r="A442" s="24" t="s">
        <v>4782</v>
      </c>
      <c r="B442" s="24" t="s">
        <v>4607</v>
      </c>
      <c r="C442" s="25">
        <v>45260</v>
      </c>
      <c r="D442" s="24" t="s">
        <v>1782</v>
      </c>
      <c r="E442" s="24" t="s">
        <v>1783</v>
      </c>
      <c r="F442" s="24" t="s">
        <v>4</v>
      </c>
      <c r="G442" s="24" t="s">
        <v>48</v>
      </c>
      <c r="H442" s="24" t="s">
        <v>47</v>
      </c>
      <c r="I442" s="26">
        <v>0.218</v>
      </c>
      <c r="J442" s="27">
        <f>I442*'[2]Beholding pr 31.12.2023'!$I$2/100</f>
        <v>3.4339864436972887E-4</v>
      </c>
    </row>
    <row r="443" spans="1:10" ht="12" customHeight="1">
      <c r="A443" s="24" t="s">
        <v>4782</v>
      </c>
      <c r="B443" s="24" t="s">
        <v>4607</v>
      </c>
      <c r="C443" s="25">
        <v>45260</v>
      </c>
      <c r="D443" s="24" t="s">
        <v>4821</v>
      </c>
      <c r="E443" s="24" t="s">
        <v>4822</v>
      </c>
      <c r="F443" s="24" t="s">
        <v>4</v>
      </c>
      <c r="G443" s="24" t="s">
        <v>731</v>
      </c>
      <c r="H443" s="24" t="s">
        <v>546</v>
      </c>
      <c r="I443" s="26">
        <v>0.218</v>
      </c>
      <c r="J443" s="27">
        <f>I443*'[2]Beholding pr 31.12.2023'!$I$2/100</f>
        <v>3.4339864436972887E-4</v>
      </c>
    </row>
    <row r="444" spans="1:10" ht="12" customHeight="1">
      <c r="A444" s="24" t="s">
        <v>4782</v>
      </c>
      <c r="B444" s="24" t="s">
        <v>4607</v>
      </c>
      <c r="C444" s="25">
        <v>45260</v>
      </c>
      <c r="D444" s="24" t="s">
        <v>1635</v>
      </c>
      <c r="E444" s="24" t="s">
        <v>1636</v>
      </c>
      <c r="F444" s="24" t="s">
        <v>4</v>
      </c>
      <c r="G444" s="24" t="s">
        <v>48</v>
      </c>
      <c r="H444" s="24" t="s">
        <v>47</v>
      </c>
      <c r="I444" s="26">
        <v>0.217</v>
      </c>
      <c r="J444" s="27">
        <f>I444*'[2]Beholding pr 31.12.2023'!$I$2/100</f>
        <v>3.4182342123041816E-4</v>
      </c>
    </row>
    <row r="445" spans="1:10" ht="12" customHeight="1">
      <c r="A445" s="24" t="s">
        <v>4782</v>
      </c>
      <c r="B445" s="24" t="s">
        <v>4607</v>
      </c>
      <c r="C445" s="25">
        <v>45260</v>
      </c>
      <c r="D445" s="24" t="s">
        <v>4366</v>
      </c>
      <c r="E445" s="24" t="s">
        <v>4367</v>
      </c>
      <c r="F445" s="24" t="s">
        <v>4</v>
      </c>
      <c r="G445" s="24" t="s">
        <v>56</v>
      </c>
      <c r="H445" s="24" t="s">
        <v>483</v>
      </c>
      <c r="I445" s="26">
        <v>0.216</v>
      </c>
      <c r="J445" s="27">
        <f>I445*'[2]Beholding pr 31.12.2023'!$I$2/100</f>
        <v>3.4024819809110751E-4</v>
      </c>
    </row>
    <row r="446" spans="1:10" ht="12" customHeight="1">
      <c r="A446" s="24" t="s">
        <v>4782</v>
      </c>
      <c r="B446" s="24" t="s">
        <v>4607</v>
      </c>
      <c r="C446" s="25">
        <v>45260</v>
      </c>
      <c r="D446" s="24" t="s">
        <v>1535</v>
      </c>
      <c r="E446" s="24" t="s">
        <v>1536</v>
      </c>
      <c r="F446" s="24" t="s">
        <v>4</v>
      </c>
      <c r="G446" s="24" t="s">
        <v>48</v>
      </c>
      <c r="H446" s="24" t="s">
        <v>47</v>
      </c>
      <c r="I446" s="26">
        <v>0.215</v>
      </c>
      <c r="J446" s="27">
        <f>I446*'[2]Beholding pr 31.12.2023'!$I$2/100</f>
        <v>3.386729749517968E-4</v>
      </c>
    </row>
    <row r="447" spans="1:10" ht="12" customHeight="1">
      <c r="A447" s="24" t="s">
        <v>4782</v>
      </c>
      <c r="B447" s="24" t="s">
        <v>4607</v>
      </c>
      <c r="C447" s="25">
        <v>45260</v>
      </c>
      <c r="D447" s="24" t="s">
        <v>1828</v>
      </c>
      <c r="E447" s="24" t="s">
        <v>1829</v>
      </c>
      <c r="F447" s="24" t="s">
        <v>4</v>
      </c>
      <c r="G447" s="24" t="s">
        <v>731</v>
      </c>
      <c r="H447" s="24" t="s">
        <v>546</v>
      </c>
      <c r="I447" s="26">
        <v>0.20799999999999999</v>
      </c>
      <c r="J447" s="27">
        <f>I447*'[2]Beholding pr 31.12.2023'!$I$2/100</f>
        <v>3.2764641297662199E-4</v>
      </c>
    </row>
    <row r="448" spans="1:10" ht="12" customHeight="1">
      <c r="A448" s="24" t="s">
        <v>4782</v>
      </c>
      <c r="B448" s="24" t="s">
        <v>4607</v>
      </c>
      <c r="C448" s="25">
        <v>45260</v>
      </c>
      <c r="D448" s="24" t="s">
        <v>1543</v>
      </c>
      <c r="E448" s="24" t="s">
        <v>1544</v>
      </c>
      <c r="F448" s="24" t="s">
        <v>4</v>
      </c>
      <c r="G448" s="24" t="s">
        <v>1295</v>
      </c>
      <c r="H448" s="24" t="s">
        <v>618</v>
      </c>
      <c r="I448" s="26">
        <v>0.20300000000000001</v>
      </c>
      <c r="J448" s="27">
        <f>I448*'[2]Beholding pr 31.12.2023'!$I$2/100</f>
        <v>3.197702972800686E-4</v>
      </c>
    </row>
    <row r="449" spans="1:10" ht="12" customHeight="1">
      <c r="A449" s="24" t="s">
        <v>4782</v>
      </c>
      <c r="B449" s="24" t="s">
        <v>4607</v>
      </c>
      <c r="C449" s="25">
        <v>45260</v>
      </c>
      <c r="D449" s="24" t="s">
        <v>1377</v>
      </c>
      <c r="E449" s="24" t="s">
        <v>1378</v>
      </c>
      <c r="F449" s="24" t="s">
        <v>4</v>
      </c>
      <c r="G449" s="24" t="s">
        <v>48</v>
      </c>
      <c r="H449" s="24" t="s">
        <v>47</v>
      </c>
      <c r="I449" s="26">
        <v>0.20100000000000001</v>
      </c>
      <c r="J449" s="27">
        <f>I449*'[2]Beholding pr 31.12.2023'!$I$2/100</f>
        <v>3.1661985100144723E-4</v>
      </c>
    </row>
    <row r="450" spans="1:10" ht="12" customHeight="1">
      <c r="A450" s="24" t="s">
        <v>4782</v>
      </c>
      <c r="B450" s="24" t="s">
        <v>4607</v>
      </c>
      <c r="C450" s="25">
        <v>45260</v>
      </c>
      <c r="D450" s="24" t="s">
        <v>1477</v>
      </c>
      <c r="E450" s="24" t="s">
        <v>1478</v>
      </c>
      <c r="F450" s="24" t="s">
        <v>4</v>
      </c>
      <c r="G450" s="24" t="s">
        <v>56</v>
      </c>
      <c r="H450" s="24" t="s">
        <v>490</v>
      </c>
      <c r="I450" s="26">
        <v>0.19700000000000001</v>
      </c>
      <c r="J450" s="27">
        <f>I450*'[2]Beholding pr 31.12.2023'!$I$2/100</f>
        <v>3.103189584442045E-4</v>
      </c>
    </row>
    <row r="451" spans="1:10" ht="12" customHeight="1">
      <c r="A451" s="24" t="s">
        <v>4782</v>
      </c>
      <c r="B451" s="24" t="s">
        <v>4607</v>
      </c>
      <c r="C451" s="25">
        <v>45260</v>
      </c>
      <c r="D451" s="24" t="s">
        <v>1589</v>
      </c>
      <c r="E451" s="24" t="s">
        <v>1590</v>
      </c>
      <c r="F451" s="24" t="s">
        <v>4</v>
      </c>
      <c r="G451" s="24" t="s">
        <v>48</v>
      </c>
      <c r="H451" s="24" t="s">
        <v>47</v>
      </c>
      <c r="I451" s="26">
        <v>0.19500000000000001</v>
      </c>
      <c r="J451" s="27">
        <f>I451*'[2]Beholding pr 31.12.2023'!$I$2/100</f>
        <v>3.0716851216558319E-4</v>
      </c>
    </row>
    <row r="452" spans="1:10" ht="12" customHeight="1">
      <c r="A452" s="24" t="s">
        <v>4782</v>
      </c>
      <c r="B452" s="24" t="s">
        <v>4607</v>
      </c>
      <c r="C452" s="25">
        <v>45260</v>
      </c>
      <c r="D452" s="24" t="s">
        <v>1820</v>
      </c>
      <c r="E452" s="24" t="s">
        <v>1821</v>
      </c>
      <c r="F452" s="24" t="s">
        <v>4</v>
      </c>
      <c r="G452" s="24" t="s">
        <v>731</v>
      </c>
      <c r="H452" s="24" t="s">
        <v>546</v>
      </c>
      <c r="I452" s="26">
        <v>0.189</v>
      </c>
      <c r="J452" s="27">
        <f>I452*'[2]Beholding pr 31.12.2023'!$I$2/100</f>
        <v>2.9771717332971904E-4</v>
      </c>
    </row>
    <row r="453" spans="1:10" ht="12" customHeight="1">
      <c r="A453" s="24" t="s">
        <v>4782</v>
      </c>
      <c r="B453" s="24" t="s">
        <v>4607</v>
      </c>
      <c r="C453" s="25">
        <v>45260</v>
      </c>
      <c r="D453" s="24" t="s">
        <v>1645</v>
      </c>
      <c r="E453" s="24" t="s">
        <v>1646</v>
      </c>
      <c r="F453" s="24" t="s">
        <v>4</v>
      </c>
      <c r="G453" s="24" t="s">
        <v>56</v>
      </c>
      <c r="H453" s="24" t="s">
        <v>525</v>
      </c>
      <c r="I453" s="26">
        <v>0.189</v>
      </c>
      <c r="J453" s="27">
        <f>I453*'[2]Beholding pr 31.12.2023'!$I$2/100</f>
        <v>2.9771717332971904E-4</v>
      </c>
    </row>
    <row r="454" spans="1:10" ht="12" customHeight="1">
      <c r="A454" s="24" t="s">
        <v>4782</v>
      </c>
      <c r="B454" s="24" t="s">
        <v>4607</v>
      </c>
      <c r="C454" s="25">
        <v>45260</v>
      </c>
      <c r="D454" s="24" t="s">
        <v>1425</v>
      </c>
      <c r="E454" s="24" t="s">
        <v>1426</v>
      </c>
      <c r="F454" s="24" t="s">
        <v>4</v>
      </c>
      <c r="G454" s="24" t="s">
        <v>48</v>
      </c>
      <c r="H454" s="24" t="s">
        <v>47</v>
      </c>
      <c r="I454" s="26">
        <v>0.185</v>
      </c>
      <c r="J454" s="27">
        <f>I454*'[2]Beholding pr 31.12.2023'!$I$2/100</f>
        <v>2.914162807724763E-4</v>
      </c>
    </row>
    <row r="455" spans="1:10" ht="12" customHeight="1">
      <c r="A455" s="24" t="s">
        <v>4782</v>
      </c>
      <c r="B455" s="24" t="s">
        <v>4607</v>
      </c>
      <c r="C455" s="25">
        <v>45260</v>
      </c>
      <c r="D455" s="24" t="s">
        <v>4823</v>
      </c>
      <c r="E455" s="24" t="s">
        <v>4824</v>
      </c>
      <c r="F455" s="24" t="s">
        <v>4</v>
      </c>
      <c r="G455" s="24" t="s">
        <v>1344</v>
      </c>
      <c r="H455" s="24" t="s">
        <v>622</v>
      </c>
      <c r="I455" s="26">
        <v>0.183</v>
      </c>
      <c r="J455" s="27">
        <f>I455*'[2]Beholding pr 31.12.2023'!$I$2/100</f>
        <v>2.8826583449385494E-4</v>
      </c>
    </row>
    <row r="456" spans="1:10" ht="12" customHeight="1">
      <c r="A456" s="24" t="s">
        <v>4782</v>
      </c>
      <c r="B456" s="24" t="s">
        <v>4607</v>
      </c>
      <c r="C456" s="25">
        <v>45260</v>
      </c>
      <c r="D456" s="24" t="s">
        <v>1571</v>
      </c>
      <c r="E456" s="24" t="s">
        <v>1572</v>
      </c>
      <c r="F456" s="24" t="s">
        <v>4</v>
      </c>
      <c r="G456" s="24" t="s">
        <v>48</v>
      </c>
      <c r="H456" s="24" t="s">
        <v>47</v>
      </c>
      <c r="I456" s="26">
        <v>0.18099999999999999</v>
      </c>
      <c r="J456" s="27">
        <f>I456*'[2]Beholding pr 31.12.2023'!$I$2/100</f>
        <v>2.8511538821523357E-4</v>
      </c>
    </row>
    <row r="457" spans="1:10" ht="12" customHeight="1">
      <c r="A457" s="24" t="s">
        <v>4782</v>
      </c>
      <c r="B457" s="24" t="s">
        <v>4607</v>
      </c>
      <c r="C457" s="25">
        <v>45260</v>
      </c>
      <c r="D457" s="24" t="s">
        <v>1762</v>
      </c>
      <c r="E457" s="24" t="s">
        <v>1763</v>
      </c>
      <c r="F457" s="24" t="s">
        <v>4</v>
      </c>
      <c r="G457" s="24" t="s">
        <v>48</v>
      </c>
      <c r="H457" s="24" t="s">
        <v>47</v>
      </c>
      <c r="I457" s="26">
        <v>0.17799999999999999</v>
      </c>
      <c r="J457" s="27">
        <f>I457*'[2]Beholding pr 31.12.2023'!$I$2/100</f>
        <v>2.8038971879730155E-4</v>
      </c>
    </row>
    <row r="458" spans="1:10" ht="12" customHeight="1">
      <c r="A458" s="24" t="s">
        <v>4782</v>
      </c>
      <c r="B458" s="24" t="s">
        <v>4607</v>
      </c>
      <c r="C458" s="25">
        <v>45260</v>
      </c>
      <c r="D458" s="24" t="s">
        <v>4825</v>
      </c>
      <c r="E458" s="24" t="s">
        <v>4826</v>
      </c>
      <c r="F458" s="24" t="s">
        <v>4</v>
      </c>
      <c r="G458" s="24" t="s">
        <v>56</v>
      </c>
      <c r="H458" s="24" t="s">
        <v>525</v>
      </c>
      <c r="I458" s="26">
        <v>0.17799999999999999</v>
      </c>
      <c r="J458" s="27">
        <f>I458*'[2]Beholding pr 31.12.2023'!$I$2/100</f>
        <v>2.8038971879730155E-4</v>
      </c>
    </row>
    <row r="459" spans="1:10" ht="12" customHeight="1">
      <c r="A459" s="24" t="s">
        <v>4782</v>
      </c>
      <c r="B459" s="24" t="s">
        <v>4607</v>
      </c>
      <c r="C459" s="25">
        <v>45260</v>
      </c>
      <c r="D459" s="24" t="s">
        <v>2090</v>
      </c>
      <c r="E459" s="24" t="s">
        <v>2091</v>
      </c>
      <c r="F459" s="24" t="s">
        <v>4</v>
      </c>
      <c r="G459" s="24" t="s">
        <v>1220</v>
      </c>
      <c r="H459" s="24" t="s">
        <v>54</v>
      </c>
      <c r="I459" s="26">
        <v>0.17799999999999999</v>
      </c>
      <c r="J459" s="27">
        <f>I459*'[2]Beholding pr 31.12.2023'!$I$2/100</f>
        <v>2.8038971879730155E-4</v>
      </c>
    </row>
    <row r="460" spans="1:10" ht="12" customHeight="1">
      <c r="A460" s="24" t="s">
        <v>4782</v>
      </c>
      <c r="B460" s="24" t="s">
        <v>4607</v>
      </c>
      <c r="C460" s="25">
        <v>45260</v>
      </c>
      <c r="D460" s="24" t="s">
        <v>1693</v>
      </c>
      <c r="E460" s="24" t="s">
        <v>1694</v>
      </c>
      <c r="F460" s="24" t="s">
        <v>4</v>
      </c>
      <c r="G460" s="24" t="s">
        <v>1220</v>
      </c>
      <c r="H460" s="24" t="s">
        <v>54</v>
      </c>
      <c r="I460" s="26">
        <v>0.17699999999999999</v>
      </c>
      <c r="J460" s="27">
        <f>I460*'[2]Beholding pr 31.12.2023'!$I$2/100</f>
        <v>2.7881449565799084E-4</v>
      </c>
    </row>
    <row r="461" spans="1:10" ht="12" customHeight="1">
      <c r="A461" s="24" t="s">
        <v>4782</v>
      </c>
      <c r="B461" s="24" t="s">
        <v>4607</v>
      </c>
      <c r="C461" s="25">
        <v>45260</v>
      </c>
      <c r="D461" s="24" t="s">
        <v>1776</v>
      </c>
      <c r="E461" s="24" t="s">
        <v>1777</v>
      </c>
      <c r="F461" s="24" t="s">
        <v>4</v>
      </c>
      <c r="G461" s="24" t="s">
        <v>48</v>
      </c>
      <c r="H461" s="24" t="s">
        <v>47</v>
      </c>
      <c r="I461" s="26">
        <v>0.17499999999999999</v>
      </c>
      <c r="J461" s="27">
        <f>I461*'[2]Beholding pr 31.12.2023'!$I$2/100</f>
        <v>2.7566404937936947E-4</v>
      </c>
    </row>
    <row r="462" spans="1:10" ht="12" customHeight="1">
      <c r="A462" s="24" t="s">
        <v>4782</v>
      </c>
      <c r="B462" s="24" t="s">
        <v>4607</v>
      </c>
      <c r="C462" s="25">
        <v>45260</v>
      </c>
      <c r="D462" s="24" t="s">
        <v>2114</v>
      </c>
      <c r="E462" s="24" t="s">
        <v>2115</v>
      </c>
      <c r="F462" s="24" t="s">
        <v>4</v>
      </c>
      <c r="G462" s="24" t="s">
        <v>48</v>
      </c>
      <c r="H462" s="24" t="s">
        <v>47</v>
      </c>
      <c r="I462" s="26">
        <v>0.17199999999999999</v>
      </c>
      <c r="J462" s="27">
        <f>I462*'[2]Beholding pr 31.12.2023'!$I$2/100</f>
        <v>2.7093837996143739E-4</v>
      </c>
    </row>
    <row r="463" spans="1:10" ht="12" customHeight="1">
      <c r="A463" s="24" t="s">
        <v>4782</v>
      </c>
      <c r="B463" s="24" t="s">
        <v>4607</v>
      </c>
      <c r="C463" s="25">
        <v>45260</v>
      </c>
      <c r="D463" s="24" t="s">
        <v>4370</v>
      </c>
      <c r="E463" s="24" t="s">
        <v>4371</v>
      </c>
      <c r="F463" s="24" t="s">
        <v>4</v>
      </c>
      <c r="G463" s="24" t="s">
        <v>48</v>
      </c>
      <c r="H463" s="24" t="s">
        <v>47</v>
      </c>
      <c r="I463" s="26">
        <v>0.16700000000000001</v>
      </c>
      <c r="J463" s="27">
        <f>I463*'[2]Beholding pr 31.12.2023'!$I$2/100</f>
        <v>2.6306226426488401E-4</v>
      </c>
    </row>
    <row r="464" spans="1:10" ht="12" customHeight="1">
      <c r="A464" s="24" t="s">
        <v>4782</v>
      </c>
      <c r="B464" s="24" t="s">
        <v>4607</v>
      </c>
      <c r="C464" s="25">
        <v>45260</v>
      </c>
      <c r="D464" s="24" t="s">
        <v>1407</v>
      </c>
      <c r="E464" s="24" t="s">
        <v>1408</v>
      </c>
      <c r="F464" s="24" t="s">
        <v>4</v>
      </c>
      <c r="G464" s="24" t="s">
        <v>48</v>
      </c>
      <c r="H464" s="24" t="s">
        <v>47</v>
      </c>
      <c r="I464" s="26">
        <v>0.16700000000000001</v>
      </c>
      <c r="J464" s="27">
        <f>I464*'[2]Beholding pr 31.12.2023'!$I$2/100</f>
        <v>2.6306226426488401E-4</v>
      </c>
    </row>
    <row r="465" spans="1:10" ht="12" customHeight="1">
      <c r="A465" s="24" t="s">
        <v>4782</v>
      </c>
      <c r="B465" s="24" t="s">
        <v>4607</v>
      </c>
      <c r="C465" s="25">
        <v>45260</v>
      </c>
      <c r="D465" s="24" t="s">
        <v>1832</v>
      </c>
      <c r="E465" s="24" t="s">
        <v>1833</v>
      </c>
      <c r="F465" s="24" t="s">
        <v>4</v>
      </c>
      <c r="G465" s="24" t="s">
        <v>48</v>
      </c>
      <c r="H465" s="24" t="s">
        <v>47</v>
      </c>
      <c r="I465" s="26">
        <v>0.16600000000000001</v>
      </c>
      <c r="J465" s="27">
        <f>I465*'[2]Beholding pr 31.12.2023'!$I$2/100</f>
        <v>2.6148704112557335E-4</v>
      </c>
    </row>
    <row r="466" spans="1:10" ht="12" customHeight="1">
      <c r="A466" s="24" t="s">
        <v>4782</v>
      </c>
      <c r="B466" s="24" t="s">
        <v>4607</v>
      </c>
      <c r="C466" s="25">
        <v>45260</v>
      </c>
      <c r="D466" s="24" t="s">
        <v>4827</v>
      </c>
      <c r="E466" s="24" t="s">
        <v>4828</v>
      </c>
      <c r="F466" s="24" t="s">
        <v>4</v>
      </c>
      <c r="G466" s="24" t="s">
        <v>48</v>
      </c>
      <c r="H466" s="24" t="s">
        <v>47</v>
      </c>
      <c r="I466" s="26">
        <v>0.16600000000000001</v>
      </c>
      <c r="J466" s="27">
        <f>I466*'[2]Beholding pr 31.12.2023'!$I$2/100</f>
        <v>2.6148704112557335E-4</v>
      </c>
    </row>
    <row r="467" spans="1:10" ht="12" customHeight="1">
      <c r="A467" s="24" t="s">
        <v>4782</v>
      </c>
      <c r="B467" s="24" t="s">
        <v>4607</v>
      </c>
      <c r="C467" s="25">
        <v>45260</v>
      </c>
      <c r="D467" s="24" t="s">
        <v>4829</v>
      </c>
      <c r="E467" s="24" t="s">
        <v>4830</v>
      </c>
      <c r="F467" s="24" t="s">
        <v>4</v>
      </c>
      <c r="G467" s="24" t="s">
        <v>48</v>
      </c>
      <c r="H467" s="24" t="s">
        <v>47</v>
      </c>
      <c r="I467" s="26">
        <v>0.16500000000000001</v>
      </c>
      <c r="J467" s="27">
        <f>I467*'[2]Beholding pr 31.12.2023'!$I$2/100</f>
        <v>2.5991181798626269E-4</v>
      </c>
    </row>
    <row r="468" spans="1:10" ht="12" customHeight="1">
      <c r="A468" s="24" t="s">
        <v>4782</v>
      </c>
      <c r="B468" s="24" t="s">
        <v>4607</v>
      </c>
      <c r="C468" s="25">
        <v>45260</v>
      </c>
      <c r="D468" s="24" t="s">
        <v>1649</v>
      </c>
      <c r="E468" s="24" t="s">
        <v>1650</v>
      </c>
      <c r="F468" s="24" t="s">
        <v>4</v>
      </c>
      <c r="G468" s="24" t="s">
        <v>56</v>
      </c>
      <c r="H468" s="24" t="s">
        <v>483</v>
      </c>
      <c r="I468" s="26">
        <v>0.16200000000000001</v>
      </c>
      <c r="J468" s="27">
        <f>I468*'[2]Beholding pr 31.12.2023'!$I$2/100</f>
        <v>2.5518614856833062E-4</v>
      </c>
    </row>
    <row r="469" spans="1:10" ht="12" customHeight="1">
      <c r="A469" s="24" t="s">
        <v>4782</v>
      </c>
      <c r="B469" s="24" t="s">
        <v>4607</v>
      </c>
      <c r="C469" s="25">
        <v>45260</v>
      </c>
      <c r="D469" s="24" t="s">
        <v>1487</v>
      </c>
      <c r="E469" s="24" t="s">
        <v>1488</v>
      </c>
      <c r="F469" s="24" t="s">
        <v>4</v>
      </c>
      <c r="G469" s="24" t="s">
        <v>48</v>
      </c>
      <c r="H469" s="24" t="s">
        <v>47</v>
      </c>
      <c r="I469" s="26">
        <v>0.16</v>
      </c>
      <c r="J469" s="27">
        <f>I469*'[2]Beholding pr 31.12.2023'!$I$2/100</f>
        <v>2.5203570228970925E-4</v>
      </c>
    </row>
    <row r="470" spans="1:10" ht="12" customHeight="1">
      <c r="A470" s="24" t="s">
        <v>4782</v>
      </c>
      <c r="B470" s="24" t="s">
        <v>4607</v>
      </c>
      <c r="C470" s="25">
        <v>45260</v>
      </c>
      <c r="D470" s="24" t="s">
        <v>2438</v>
      </c>
      <c r="E470" s="24" t="s">
        <v>2439</v>
      </c>
      <c r="F470" s="24" t="s">
        <v>4</v>
      </c>
      <c r="G470" s="24" t="s">
        <v>48</v>
      </c>
      <c r="H470" s="24" t="s">
        <v>47</v>
      </c>
      <c r="I470" s="26">
        <v>0.159</v>
      </c>
      <c r="J470" s="27">
        <f>I470*'[2]Beholding pr 31.12.2023'!$I$2/100</f>
        <v>2.5046047915039854E-4</v>
      </c>
    </row>
    <row r="471" spans="1:10" ht="12" customHeight="1">
      <c r="A471" s="24" t="s">
        <v>4782</v>
      </c>
      <c r="B471" s="24" t="s">
        <v>4607</v>
      </c>
      <c r="C471" s="25">
        <v>45260</v>
      </c>
      <c r="D471" s="24" t="s">
        <v>2516</v>
      </c>
      <c r="E471" s="24" t="s">
        <v>2517</v>
      </c>
      <c r="F471" s="24" t="s">
        <v>4</v>
      </c>
      <c r="G471" s="24" t="s">
        <v>48</v>
      </c>
      <c r="H471" s="24" t="s">
        <v>47</v>
      </c>
      <c r="I471" s="26">
        <v>0.157</v>
      </c>
      <c r="J471" s="27">
        <f>I471*'[2]Beholding pr 31.12.2023'!$I$2/100</f>
        <v>2.4731003287177723E-4</v>
      </c>
    </row>
    <row r="472" spans="1:10" ht="12" customHeight="1">
      <c r="A472" s="24" t="s">
        <v>4782</v>
      </c>
      <c r="B472" s="24" t="s">
        <v>4607</v>
      </c>
      <c r="C472" s="25">
        <v>45260</v>
      </c>
      <c r="D472" s="24" t="s">
        <v>1884</v>
      </c>
      <c r="E472" s="24" t="s">
        <v>1885</v>
      </c>
      <c r="F472" s="24" t="s">
        <v>4</v>
      </c>
      <c r="G472" s="24" t="s">
        <v>731</v>
      </c>
      <c r="H472" s="24" t="s">
        <v>546</v>
      </c>
      <c r="I472" s="26">
        <v>0.156</v>
      </c>
      <c r="J472" s="27">
        <f>I472*'[2]Beholding pr 31.12.2023'!$I$2/100</f>
        <v>2.4573480973246652E-4</v>
      </c>
    </row>
    <row r="473" spans="1:10" ht="12" customHeight="1">
      <c r="A473" s="24" t="s">
        <v>4782</v>
      </c>
      <c r="B473" s="24" t="s">
        <v>4607</v>
      </c>
      <c r="C473" s="25">
        <v>45260</v>
      </c>
      <c r="D473" s="24" t="s">
        <v>1722</v>
      </c>
      <c r="E473" s="24" t="s">
        <v>1723</v>
      </c>
      <c r="F473" s="24" t="s">
        <v>4</v>
      </c>
      <c r="G473" s="24" t="s">
        <v>1280</v>
      </c>
      <c r="H473" s="24" t="s">
        <v>958</v>
      </c>
      <c r="I473" s="26">
        <v>0.152</v>
      </c>
      <c r="J473" s="27">
        <f>I473*'[2]Beholding pr 31.12.2023'!$I$2/100</f>
        <v>2.3943391717522376E-4</v>
      </c>
    </row>
    <row r="474" spans="1:10" ht="12" customHeight="1">
      <c r="A474" s="24" t="s">
        <v>4782</v>
      </c>
      <c r="B474" s="24" t="s">
        <v>4607</v>
      </c>
      <c r="C474" s="25">
        <v>45260</v>
      </c>
      <c r="D474" s="24" t="s">
        <v>1798</v>
      </c>
      <c r="E474" s="24" t="s">
        <v>1799</v>
      </c>
      <c r="F474" s="24" t="s">
        <v>4</v>
      </c>
      <c r="G474" s="24" t="s">
        <v>48</v>
      </c>
      <c r="H474" s="24" t="s">
        <v>47</v>
      </c>
      <c r="I474" s="26">
        <v>0.14899999999999999</v>
      </c>
      <c r="J474" s="27">
        <f>I474*'[2]Beholding pr 31.12.2023'!$I$2/100</f>
        <v>2.3470824775729174E-4</v>
      </c>
    </row>
    <row r="475" spans="1:10" ht="12" customHeight="1">
      <c r="A475" s="24" t="s">
        <v>4782</v>
      </c>
      <c r="B475" s="24" t="s">
        <v>4607</v>
      </c>
      <c r="C475" s="25">
        <v>45260</v>
      </c>
      <c r="D475" s="24" t="s">
        <v>1435</v>
      </c>
      <c r="E475" s="24" t="s">
        <v>1436</v>
      </c>
      <c r="F475" s="24" t="s">
        <v>4</v>
      </c>
      <c r="G475" s="24" t="s">
        <v>48</v>
      </c>
      <c r="H475" s="24" t="s">
        <v>47</v>
      </c>
      <c r="I475" s="26">
        <v>0.14899999999999999</v>
      </c>
      <c r="J475" s="27">
        <f>I475*'[2]Beholding pr 31.12.2023'!$I$2/100</f>
        <v>2.3470824775729174E-4</v>
      </c>
    </row>
    <row r="476" spans="1:10" ht="12" customHeight="1">
      <c r="A476" s="24" t="s">
        <v>4782</v>
      </c>
      <c r="B476" s="24" t="s">
        <v>4607</v>
      </c>
      <c r="C476" s="25">
        <v>45260</v>
      </c>
      <c r="D476" s="24" t="s">
        <v>1862</v>
      </c>
      <c r="E476" s="24" t="s">
        <v>1863</v>
      </c>
      <c r="F476" s="24" t="s">
        <v>4</v>
      </c>
      <c r="G476" s="24" t="s">
        <v>48</v>
      </c>
      <c r="H476" s="24" t="s">
        <v>47</v>
      </c>
      <c r="I476" s="26">
        <v>0.14799999999999999</v>
      </c>
      <c r="J476" s="27">
        <f>I476*'[2]Beholding pr 31.12.2023'!$I$2/100</f>
        <v>2.3313302461798105E-4</v>
      </c>
    </row>
    <row r="477" spans="1:10" ht="12" customHeight="1">
      <c r="A477" s="24" t="s">
        <v>4782</v>
      </c>
      <c r="B477" s="24" t="s">
        <v>4607</v>
      </c>
      <c r="C477" s="25">
        <v>45260</v>
      </c>
      <c r="D477" s="24" t="s">
        <v>4831</v>
      </c>
      <c r="E477" s="24" t="s">
        <v>4832</v>
      </c>
      <c r="F477" s="24" t="s">
        <v>4</v>
      </c>
      <c r="G477" s="24" t="s">
        <v>48</v>
      </c>
      <c r="H477" s="24" t="s">
        <v>47</v>
      </c>
      <c r="I477" s="26">
        <v>0.14699999999999999</v>
      </c>
      <c r="J477" s="27">
        <f>I477*'[2]Beholding pr 31.12.2023'!$I$2/100</f>
        <v>2.3155780147867034E-4</v>
      </c>
    </row>
    <row r="478" spans="1:10" ht="12" customHeight="1">
      <c r="A478" s="24" t="s">
        <v>4782</v>
      </c>
      <c r="B478" s="24" t="s">
        <v>4607</v>
      </c>
      <c r="C478" s="25">
        <v>45260</v>
      </c>
      <c r="D478" s="24" t="s">
        <v>1567</v>
      </c>
      <c r="E478" s="24" t="s">
        <v>1568</v>
      </c>
      <c r="F478" s="24" t="s">
        <v>4</v>
      </c>
      <c r="G478" s="24" t="s">
        <v>48</v>
      </c>
      <c r="H478" s="24" t="s">
        <v>47</v>
      </c>
      <c r="I478" s="26">
        <v>0.14199999999999999</v>
      </c>
      <c r="J478" s="27">
        <f>I478*'[2]Beholding pr 31.12.2023'!$I$2/100</f>
        <v>2.2368168578211695E-4</v>
      </c>
    </row>
    <row r="479" spans="1:10" ht="12" customHeight="1">
      <c r="A479" s="24" t="s">
        <v>4782</v>
      </c>
      <c r="B479" s="24" t="s">
        <v>4607</v>
      </c>
      <c r="C479" s="25">
        <v>45260</v>
      </c>
      <c r="D479" s="24" t="s">
        <v>1633</v>
      </c>
      <c r="E479" s="24" t="s">
        <v>1634</v>
      </c>
      <c r="F479" s="24" t="s">
        <v>4</v>
      </c>
      <c r="G479" s="24" t="s">
        <v>48</v>
      </c>
      <c r="H479" s="24" t="s">
        <v>47</v>
      </c>
      <c r="I479" s="26">
        <v>0.14099999999999999</v>
      </c>
      <c r="J479" s="27">
        <f>I479*'[2]Beholding pr 31.12.2023'!$I$2/100</f>
        <v>2.2210646264280624E-4</v>
      </c>
    </row>
    <row r="480" spans="1:10" ht="12" customHeight="1">
      <c r="A480" s="24" t="s">
        <v>4782</v>
      </c>
      <c r="B480" s="24" t="s">
        <v>4607</v>
      </c>
      <c r="C480" s="25">
        <v>45260</v>
      </c>
      <c r="D480" s="24" t="s">
        <v>4833</v>
      </c>
      <c r="E480" s="24" t="s">
        <v>1644</v>
      </c>
      <c r="F480" s="24" t="s">
        <v>4</v>
      </c>
      <c r="G480" s="24" t="s">
        <v>731</v>
      </c>
      <c r="H480" s="24" t="s">
        <v>546</v>
      </c>
      <c r="I480" s="26">
        <v>0.14000000000000001</v>
      </c>
      <c r="J480" s="27">
        <f>I480*'[2]Beholding pr 31.12.2023'!$I$2/100</f>
        <v>2.2053123950349562E-4</v>
      </c>
    </row>
    <row r="481" spans="1:10" ht="12" customHeight="1">
      <c r="A481" s="24" t="s">
        <v>4782</v>
      </c>
      <c r="B481" s="24" t="s">
        <v>4607</v>
      </c>
      <c r="C481" s="25">
        <v>45260</v>
      </c>
      <c r="D481" s="24" t="s">
        <v>2060</v>
      </c>
      <c r="E481" s="24" t="s">
        <v>2061</v>
      </c>
      <c r="F481" s="24" t="s">
        <v>4</v>
      </c>
      <c r="G481" s="24" t="s">
        <v>1344</v>
      </c>
      <c r="H481" s="24" t="s">
        <v>622</v>
      </c>
      <c r="I481" s="26">
        <v>0.13900000000000001</v>
      </c>
      <c r="J481" s="27">
        <f>I481*'[2]Beholding pr 31.12.2023'!$I$2/100</f>
        <v>2.189560163641849E-4</v>
      </c>
    </row>
    <row r="482" spans="1:10" ht="12" customHeight="1">
      <c r="A482" s="24" t="s">
        <v>4782</v>
      </c>
      <c r="B482" s="24" t="s">
        <v>4607</v>
      </c>
      <c r="C482" s="25">
        <v>45260</v>
      </c>
      <c r="D482" s="24" t="s">
        <v>1511</v>
      </c>
      <c r="E482" s="24" t="s">
        <v>1512</v>
      </c>
      <c r="F482" s="24" t="s">
        <v>4</v>
      </c>
      <c r="G482" s="24" t="s">
        <v>48</v>
      </c>
      <c r="H482" s="24" t="s">
        <v>47</v>
      </c>
      <c r="I482" s="26">
        <v>0.13800000000000001</v>
      </c>
      <c r="J482" s="27">
        <f>I482*'[2]Beholding pr 31.12.2023'!$I$2/100</f>
        <v>2.1738079322487422E-4</v>
      </c>
    </row>
    <row r="483" spans="1:10" ht="12" customHeight="1">
      <c r="A483" s="24" t="s">
        <v>4782</v>
      </c>
      <c r="B483" s="24" t="s">
        <v>4607</v>
      </c>
      <c r="C483" s="25">
        <v>45260</v>
      </c>
      <c r="D483" s="24" t="s">
        <v>1611</v>
      </c>
      <c r="E483" s="24" t="s">
        <v>1612</v>
      </c>
      <c r="F483" s="24" t="s">
        <v>4</v>
      </c>
      <c r="G483" s="24" t="s">
        <v>48</v>
      </c>
      <c r="H483" s="24" t="s">
        <v>47</v>
      </c>
      <c r="I483" s="26">
        <v>0.13800000000000001</v>
      </c>
      <c r="J483" s="27">
        <f>I483*'[2]Beholding pr 31.12.2023'!$I$2/100</f>
        <v>2.1738079322487422E-4</v>
      </c>
    </row>
    <row r="484" spans="1:10" ht="12" customHeight="1">
      <c r="A484" s="24" t="s">
        <v>4782</v>
      </c>
      <c r="B484" s="24" t="s">
        <v>4607</v>
      </c>
      <c r="C484" s="25">
        <v>45260</v>
      </c>
      <c r="D484" s="24" t="s">
        <v>4834</v>
      </c>
      <c r="E484" s="24" t="s">
        <v>1560</v>
      </c>
      <c r="F484" s="24" t="s">
        <v>4</v>
      </c>
      <c r="G484" s="24" t="s">
        <v>48</v>
      </c>
      <c r="H484" s="24" t="s">
        <v>47</v>
      </c>
      <c r="I484" s="26">
        <v>0.13500000000000001</v>
      </c>
      <c r="J484" s="27">
        <f>I484*'[2]Beholding pr 31.12.2023'!$I$2/100</f>
        <v>2.126551238069422E-4</v>
      </c>
    </row>
    <row r="485" spans="1:10" ht="12" customHeight="1">
      <c r="A485" s="24" t="s">
        <v>4782</v>
      </c>
      <c r="B485" s="24" t="s">
        <v>4607</v>
      </c>
      <c r="C485" s="25">
        <v>45260</v>
      </c>
      <c r="D485" s="24" t="s">
        <v>1591</v>
      </c>
      <c r="E485" s="24" t="s">
        <v>1592</v>
      </c>
      <c r="F485" s="24" t="s">
        <v>4</v>
      </c>
      <c r="G485" s="24" t="s">
        <v>1220</v>
      </c>
      <c r="H485" s="24" t="s">
        <v>54</v>
      </c>
      <c r="I485" s="26">
        <v>0.13500000000000001</v>
      </c>
      <c r="J485" s="27">
        <f>I485*'[2]Beholding pr 31.12.2023'!$I$2/100</f>
        <v>2.126551238069422E-4</v>
      </c>
    </row>
    <row r="486" spans="1:10" ht="12" customHeight="1">
      <c r="A486" s="24" t="s">
        <v>4782</v>
      </c>
      <c r="B486" s="24" t="s">
        <v>4607</v>
      </c>
      <c r="C486" s="25">
        <v>45260</v>
      </c>
      <c r="D486" s="24" t="s">
        <v>4835</v>
      </c>
      <c r="E486" s="24" t="s">
        <v>4836</v>
      </c>
      <c r="F486" s="24" t="s">
        <v>4</v>
      </c>
      <c r="G486" s="24" t="s">
        <v>48</v>
      </c>
      <c r="H486" s="24" t="s">
        <v>47</v>
      </c>
      <c r="I486" s="26">
        <v>0.13500000000000001</v>
      </c>
      <c r="J486" s="27">
        <f>I486*'[2]Beholding pr 31.12.2023'!$I$2/100</f>
        <v>2.126551238069422E-4</v>
      </c>
    </row>
    <row r="487" spans="1:10" ht="12" customHeight="1">
      <c r="A487" s="24" t="s">
        <v>4782</v>
      </c>
      <c r="B487" s="24" t="s">
        <v>4607</v>
      </c>
      <c r="C487" s="25">
        <v>45260</v>
      </c>
      <c r="D487" s="24" t="s">
        <v>1613</v>
      </c>
      <c r="E487" s="24" t="s">
        <v>1614</v>
      </c>
      <c r="F487" s="24" t="s">
        <v>4</v>
      </c>
      <c r="G487" s="24" t="s">
        <v>48</v>
      </c>
      <c r="H487" s="24" t="s">
        <v>47</v>
      </c>
      <c r="I487" s="26">
        <v>0.13500000000000001</v>
      </c>
      <c r="J487" s="27">
        <f>I487*'[2]Beholding pr 31.12.2023'!$I$2/100</f>
        <v>2.126551238069422E-4</v>
      </c>
    </row>
    <row r="488" spans="1:10" ht="12" customHeight="1">
      <c r="A488" s="24" t="s">
        <v>4782</v>
      </c>
      <c r="B488" s="24" t="s">
        <v>4607</v>
      </c>
      <c r="C488" s="25">
        <v>45260</v>
      </c>
      <c r="D488" s="24" t="s">
        <v>1726</v>
      </c>
      <c r="E488" s="24" t="s">
        <v>1727</v>
      </c>
      <c r="F488" s="24" t="s">
        <v>4</v>
      </c>
      <c r="G488" s="24" t="s">
        <v>48</v>
      </c>
      <c r="H488" s="24" t="s">
        <v>47</v>
      </c>
      <c r="I488" s="26">
        <v>0.13200000000000001</v>
      </c>
      <c r="J488" s="27">
        <f>I488*'[2]Beholding pr 31.12.2023'!$I$2/100</f>
        <v>2.0792945438901012E-4</v>
      </c>
    </row>
    <row r="489" spans="1:10" ht="12" customHeight="1">
      <c r="A489" s="24" t="s">
        <v>4782</v>
      </c>
      <c r="B489" s="24" t="s">
        <v>4607</v>
      </c>
      <c r="C489" s="25">
        <v>45260</v>
      </c>
      <c r="D489" s="24" t="s">
        <v>4837</v>
      </c>
      <c r="E489" s="24" t="s">
        <v>4838</v>
      </c>
      <c r="F489" s="24" t="s">
        <v>4</v>
      </c>
      <c r="G489" s="24" t="s">
        <v>48</v>
      </c>
      <c r="H489" s="24" t="s">
        <v>47</v>
      </c>
      <c r="I489" s="26">
        <v>0.13200000000000001</v>
      </c>
      <c r="J489" s="27">
        <f>I489*'[2]Beholding pr 31.12.2023'!$I$2/100</f>
        <v>2.0792945438901012E-4</v>
      </c>
    </row>
    <row r="490" spans="1:10" ht="12" customHeight="1">
      <c r="A490" s="24" t="s">
        <v>4782</v>
      </c>
      <c r="B490" s="24" t="s">
        <v>4607</v>
      </c>
      <c r="C490" s="25">
        <v>45260</v>
      </c>
      <c r="D490" s="24" t="s">
        <v>2126</v>
      </c>
      <c r="E490" s="24" t="s">
        <v>2127</v>
      </c>
      <c r="F490" s="24" t="s">
        <v>4</v>
      </c>
      <c r="G490" s="24" t="s">
        <v>1220</v>
      </c>
      <c r="H490" s="24" t="s">
        <v>54</v>
      </c>
      <c r="I490" s="26">
        <v>0.13100000000000001</v>
      </c>
      <c r="J490" s="27">
        <f>I490*'[2]Beholding pr 31.12.2023'!$I$2/100</f>
        <v>2.0635423124969944E-4</v>
      </c>
    </row>
    <row r="491" spans="1:10" ht="12" customHeight="1">
      <c r="A491" s="24" t="s">
        <v>4782</v>
      </c>
      <c r="B491" s="24" t="s">
        <v>4607</v>
      </c>
      <c r="C491" s="25">
        <v>45260</v>
      </c>
      <c r="D491" s="24" t="s">
        <v>1312</v>
      </c>
      <c r="E491" s="24" t="s">
        <v>34</v>
      </c>
      <c r="F491" s="24" t="s">
        <v>4</v>
      </c>
      <c r="G491" s="24" t="s">
        <v>3</v>
      </c>
      <c r="H491" s="24" t="s">
        <v>2</v>
      </c>
      <c r="I491" s="26">
        <v>0.13</v>
      </c>
      <c r="J491" s="27">
        <f>I491*'[2]Beholding pr 31.12.2023'!$I$2/100</f>
        <v>2.0477900811038876E-4</v>
      </c>
    </row>
    <row r="492" spans="1:10" ht="12" customHeight="1">
      <c r="A492" s="24" t="s">
        <v>4782</v>
      </c>
      <c r="B492" s="24" t="s">
        <v>4607</v>
      </c>
      <c r="C492" s="25">
        <v>45260</v>
      </c>
      <c r="D492" s="24" t="s">
        <v>1505</v>
      </c>
      <c r="E492" s="24" t="s">
        <v>1506</v>
      </c>
      <c r="F492" s="24" t="s">
        <v>4</v>
      </c>
      <c r="G492" s="24" t="s">
        <v>48</v>
      </c>
      <c r="H492" s="24" t="s">
        <v>47</v>
      </c>
      <c r="I492" s="26">
        <v>0.128</v>
      </c>
      <c r="J492" s="27">
        <f>I492*'[2]Beholding pr 31.12.2023'!$I$2/100</f>
        <v>2.0162856183176742E-4</v>
      </c>
    </row>
    <row r="493" spans="1:10" ht="12" customHeight="1">
      <c r="A493" s="24" t="s">
        <v>4782</v>
      </c>
      <c r="B493" s="24" t="s">
        <v>4607</v>
      </c>
      <c r="C493" s="25">
        <v>45260</v>
      </c>
      <c r="D493" s="24" t="s">
        <v>4839</v>
      </c>
      <c r="E493" s="24" t="s">
        <v>1989</v>
      </c>
      <c r="F493" s="24" t="s">
        <v>4</v>
      </c>
      <c r="G493" s="24" t="s">
        <v>48</v>
      </c>
      <c r="H493" s="24" t="s">
        <v>47</v>
      </c>
      <c r="I493" s="26">
        <v>0.123</v>
      </c>
      <c r="J493" s="27">
        <f>I493*'[2]Beholding pr 31.12.2023'!$I$2/100</f>
        <v>1.9375244613521397E-4</v>
      </c>
    </row>
    <row r="494" spans="1:10" ht="12" customHeight="1">
      <c r="A494" s="24" t="s">
        <v>4782</v>
      </c>
      <c r="B494" s="24" t="s">
        <v>4607</v>
      </c>
      <c r="C494" s="25">
        <v>45260</v>
      </c>
      <c r="D494" s="24" t="s">
        <v>1465</v>
      </c>
      <c r="E494" s="24" t="s">
        <v>1466</v>
      </c>
      <c r="F494" s="24" t="s">
        <v>4</v>
      </c>
      <c r="G494" s="24" t="s">
        <v>48</v>
      </c>
      <c r="H494" s="24" t="s">
        <v>47</v>
      </c>
      <c r="I494" s="26">
        <v>0.123</v>
      </c>
      <c r="J494" s="27">
        <f>I494*'[2]Beholding pr 31.12.2023'!$I$2/100</f>
        <v>1.9375244613521397E-4</v>
      </c>
    </row>
    <row r="495" spans="1:10" ht="12" customHeight="1">
      <c r="A495" s="24" t="s">
        <v>4782</v>
      </c>
      <c r="B495" s="24" t="s">
        <v>4607</v>
      </c>
      <c r="C495" s="25">
        <v>45260</v>
      </c>
      <c r="D495" s="24" t="s">
        <v>1720</v>
      </c>
      <c r="E495" s="24" t="s">
        <v>1721</v>
      </c>
      <c r="F495" s="24" t="s">
        <v>4</v>
      </c>
      <c r="G495" s="24" t="s">
        <v>56</v>
      </c>
      <c r="H495" s="24" t="s">
        <v>490</v>
      </c>
      <c r="I495" s="26">
        <v>0.123</v>
      </c>
      <c r="J495" s="27">
        <f>I495*'[2]Beholding pr 31.12.2023'!$I$2/100</f>
        <v>1.9375244613521397E-4</v>
      </c>
    </row>
    <row r="496" spans="1:10" ht="12" customHeight="1">
      <c r="A496" s="24" t="s">
        <v>4782</v>
      </c>
      <c r="B496" s="24" t="s">
        <v>4607</v>
      </c>
      <c r="C496" s="25">
        <v>45260</v>
      </c>
      <c r="D496" s="24" t="s">
        <v>1639</v>
      </c>
      <c r="E496" s="24" t="s">
        <v>1640</v>
      </c>
      <c r="F496" s="24" t="s">
        <v>4</v>
      </c>
      <c r="G496" s="24" t="s">
        <v>48</v>
      </c>
      <c r="H496" s="24" t="s">
        <v>47</v>
      </c>
      <c r="I496" s="26">
        <v>0.121</v>
      </c>
      <c r="J496" s="27">
        <f>I496*'[2]Beholding pr 31.12.2023'!$I$2/100</f>
        <v>1.9060199985659264E-4</v>
      </c>
    </row>
    <row r="497" spans="1:10" ht="12" customHeight="1">
      <c r="A497" s="24" t="s">
        <v>4782</v>
      </c>
      <c r="B497" s="24" t="s">
        <v>4607</v>
      </c>
      <c r="C497" s="25">
        <v>45260</v>
      </c>
      <c r="D497" s="24" t="s">
        <v>1932</v>
      </c>
      <c r="E497" s="24" t="s">
        <v>1933</v>
      </c>
      <c r="F497" s="24" t="s">
        <v>4</v>
      </c>
      <c r="G497" s="24" t="s">
        <v>48</v>
      </c>
      <c r="H497" s="24" t="s">
        <v>47</v>
      </c>
      <c r="I497" s="26">
        <v>0.121</v>
      </c>
      <c r="J497" s="27">
        <f>I497*'[2]Beholding pr 31.12.2023'!$I$2/100</f>
        <v>1.9060199985659264E-4</v>
      </c>
    </row>
    <row r="498" spans="1:10" ht="12" customHeight="1">
      <c r="A498" s="24" t="s">
        <v>4782</v>
      </c>
      <c r="B498" s="24" t="s">
        <v>4607</v>
      </c>
      <c r="C498" s="25">
        <v>45260</v>
      </c>
      <c r="D498" s="24" t="s">
        <v>4840</v>
      </c>
      <c r="E498" s="24" t="s">
        <v>4841</v>
      </c>
      <c r="F498" s="24" t="s">
        <v>4</v>
      </c>
      <c r="G498" s="24" t="s">
        <v>1295</v>
      </c>
      <c r="H498" s="24" t="s">
        <v>618</v>
      </c>
      <c r="I498" s="26">
        <v>0.12</v>
      </c>
      <c r="J498" s="27">
        <f>I498*'[2]Beholding pr 31.12.2023'!$I$2/100</f>
        <v>1.8902677671728192E-4</v>
      </c>
    </row>
    <row r="499" spans="1:10" ht="12" customHeight="1">
      <c r="A499" s="24" t="s">
        <v>4782</v>
      </c>
      <c r="B499" s="24" t="s">
        <v>4607</v>
      </c>
      <c r="C499" s="25">
        <v>45260</v>
      </c>
      <c r="D499" s="24" t="s">
        <v>3193</v>
      </c>
      <c r="E499" s="24" t="s">
        <v>3194</v>
      </c>
      <c r="F499" s="24" t="s">
        <v>4</v>
      </c>
      <c r="G499" s="24" t="s">
        <v>48</v>
      </c>
      <c r="H499" s="24" t="s">
        <v>47</v>
      </c>
      <c r="I499" s="26">
        <v>0.12</v>
      </c>
      <c r="J499" s="27">
        <f>I499*'[2]Beholding pr 31.12.2023'!$I$2/100</f>
        <v>1.8902677671728192E-4</v>
      </c>
    </row>
    <row r="500" spans="1:10" ht="12" customHeight="1">
      <c r="A500" s="24" t="s">
        <v>4782</v>
      </c>
      <c r="B500" s="24" t="s">
        <v>4607</v>
      </c>
      <c r="C500" s="25">
        <v>45260</v>
      </c>
      <c r="D500" s="24" t="s">
        <v>1942</v>
      </c>
      <c r="E500" s="24" t="s">
        <v>1943</v>
      </c>
      <c r="F500" s="24" t="s">
        <v>4</v>
      </c>
      <c r="G500" s="24" t="s">
        <v>48</v>
      </c>
      <c r="H500" s="24" t="s">
        <v>47</v>
      </c>
      <c r="I500" s="26">
        <v>0.11899999999999999</v>
      </c>
      <c r="J500" s="27">
        <f>I500*'[2]Beholding pr 31.12.2023'!$I$2/100</f>
        <v>1.8745155357797124E-4</v>
      </c>
    </row>
    <row r="501" spans="1:10" ht="12" customHeight="1">
      <c r="A501" s="24" t="s">
        <v>4782</v>
      </c>
      <c r="B501" s="24" t="s">
        <v>4607</v>
      </c>
      <c r="C501" s="25">
        <v>45260</v>
      </c>
      <c r="D501" s="24" t="s">
        <v>1599</v>
      </c>
      <c r="E501" s="24" t="s">
        <v>1600</v>
      </c>
      <c r="F501" s="24" t="s">
        <v>4</v>
      </c>
      <c r="G501" s="24" t="s">
        <v>48</v>
      </c>
      <c r="H501" s="24" t="s">
        <v>47</v>
      </c>
      <c r="I501" s="26">
        <v>0.11799999999999999</v>
      </c>
      <c r="J501" s="27">
        <f>I501*'[2]Beholding pr 31.12.2023'!$I$2/100</f>
        <v>1.8587633043866056E-4</v>
      </c>
    </row>
    <row r="502" spans="1:10" ht="12" customHeight="1">
      <c r="A502" s="24" t="s">
        <v>4782</v>
      </c>
      <c r="B502" s="24" t="s">
        <v>4607</v>
      </c>
      <c r="C502" s="25">
        <v>45260</v>
      </c>
      <c r="D502" s="24" t="s">
        <v>4842</v>
      </c>
      <c r="E502" s="24" t="s">
        <v>4843</v>
      </c>
      <c r="F502" s="24" t="s">
        <v>4</v>
      </c>
      <c r="G502" s="24" t="s">
        <v>1220</v>
      </c>
      <c r="H502" s="24" t="s">
        <v>54</v>
      </c>
      <c r="I502" s="26">
        <v>0.11799999999999999</v>
      </c>
      <c r="J502" s="27">
        <f>I502*'[2]Beholding pr 31.12.2023'!$I$2/100</f>
        <v>1.8587633043866056E-4</v>
      </c>
    </row>
    <row r="503" spans="1:10" ht="12" customHeight="1">
      <c r="A503" s="24" t="s">
        <v>4782</v>
      </c>
      <c r="B503" s="24" t="s">
        <v>4607</v>
      </c>
      <c r="C503" s="25">
        <v>45260</v>
      </c>
      <c r="D503" s="24" t="s">
        <v>2240</v>
      </c>
      <c r="E503" s="24" t="s">
        <v>2241</v>
      </c>
      <c r="F503" s="24" t="s">
        <v>4</v>
      </c>
      <c r="G503" s="24" t="s">
        <v>48</v>
      </c>
      <c r="H503" s="24" t="s">
        <v>47</v>
      </c>
      <c r="I503" s="26">
        <v>0.11799999999999999</v>
      </c>
      <c r="J503" s="27">
        <f>I503*'[2]Beholding pr 31.12.2023'!$I$2/100</f>
        <v>1.8587633043866056E-4</v>
      </c>
    </row>
    <row r="504" spans="1:10" ht="12" customHeight="1">
      <c r="A504" s="24" t="s">
        <v>4782</v>
      </c>
      <c r="B504" s="24" t="s">
        <v>4607</v>
      </c>
      <c r="C504" s="25">
        <v>45260</v>
      </c>
      <c r="D504" s="24" t="s">
        <v>4844</v>
      </c>
      <c r="E504" s="24" t="s">
        <v>4845</v>
      </c>
      <c r="F504" s="24" t="s">
        <v>4</v>
      </c>
      <c r="G504" s="24" t="s">
        <v>48</v>
      </c>
      <c r="H504" s="24" t="s">
        <v>47</v>
      </c>
      <c r="I504" s="26">
        <v>0.11700000000000001</v>
      </c>
      <c r="J504" s="27">
        <f>I504*'[2]Beholding pr 31.12.2023'!$I$2/100</f>
        <v>1.843011072993499E-4</v>
      </c>
    </row>
    <row r="505" spans="1:10" ht="12" customHeight="1">
      <c r="A505" s="24" t="s">
        <v>4782</v>
      </c>
      <c r="B505" s="24" t="s">
        <v>4607</v>
      </c>
      <c r="C505" s="25">
        <v>45260</v>
      </c>
      <c r="D505" s="24" t="s">
        <v>4846</v>
      </c>
      <c r="E505" s="24" t="s">
        <v>4847</v>
      </c>
      <c r="F505" s="24" t="s">
        <v>4</v>
      </c>
      <c r="G505" s="24" t="s">
        <v>48</v>
      </c>
      <c r="H505" s="24" t="s">
        <v>47</v>
      </c>
      <c r="I505" s="26">
        <v>0.115</v>
      </c>
      <c r="J505" s="27">
        <f>I505*'[2]Beholding pr 31.12.2023'!$I$2/100</f>
        <v>1.8115066102072854E-4</v>
      </c>
    </row>
    <row r="506" spans="1:10" ht="12" customHeight="1">
      <c r="A506" s="24" t="s">
        <v>4782</v>
      </c>
      <c r="B506" s="24" t="s">
        <v>4607</v>
      </c>
      <c r="C506" s="25">
        <v>45260</v>
      </c>
      <c r="D506" s="24" t="s">
        <v>2000</v>
      </c>
      <c r="E506" s="24" t="s">
        <v>2001</v>
      </c>
      <c r="F506" s="24" t="s">
        <v>4</v>
      </c>
      <c r="G506" s="24" t="s">
        <v>731</v>
      </c>
      <c r="H506" s="24" t="s">
        <v>546</v>
      </c>
      <c r="I506" s="26">
        <v>0.115</v>
      </c>
      <c r="J506" s="27">
        <f>I506*'[2]Beholding pr 31.12.2023'!$I$2/100</f>
        <v>1.8115066102072854E-4</v>
      </c>
    </row>
    <row r="507" spans="1:10" ht="12" customHeight="1">
      <c r="A507" s="24" t="s">
        <v>4782</v>
      </c>
      <c r="B507" s="24" t="s">
        <v>4607</v>
      </c>
      <c r="C507" s="25">
        <v>45260</v>
      </c>
      <c r="D507" s="24" t="s">
        <v>1784</v>
      </c>
      <c r="E507" s="24" t="s">
        <v>1785</v>
      </c>
      <c r="F507" s="24" t="s">
        <v>4</v>
      </c>
      <c r="G507" s="24" t="s">
        <v>731</v>
      </c>
      <c r="H507" s="24" t="s">
        <v>546</v>
      </c>
      <c r="I507" s="26">
        <v>0.113</v>
      </c>
      <c r="J507" s="27">
        <f>I507*'[2]Beholding pr 31.12.2023'!$I$2/100</f>
        <v>1.7800021474210714E-4</v>
      </c>
    </row>
    <row r="508" spans="1:10" ht="12" customHeight="1">
      <c r="A508" s="24" t="s">
        <v>4782</v>
      </c>
      <c r="B508" s="24" t="s">
        <v>4607</v>
      </c>
      <c r="C508" s="25">
        <v>45260</v>
      </c>
      <c r="D508" s="24" t="s">
        <v>1641</v>
      </c>
      <c r="E508" s="24" t="s">
        <v>1642</v>
      </c>
      <c r="F508" s="24" t="s">
        <v>4</v>
      </c>
      <c r="G508" s="24" t="s">
        <v>48</v>
      </c>
      <c r="H508" s="24" t="s">
        <v>47</v>
      </c>
      <c r="I508" s="26">
        <v>0.113</v>
      </c>
      <c r="J508" s="27">
        <f>I508*'[2]Beholding pr 31.12.2023'!$I$2/100</f>
        <v>1.7800021474210714E-4</v>
      </c>
    </row>
    <row r="509" spans="1:10" ht="12" customHeight="1">
      <c r="A509" s="24" t="s">
        <v>4782</v>
      </c>
      <c r="B509" s="24" t="s">
        <v>4607</v>
      </c>
      <c r="C509" s="25">
        <v>45260</v>
      </c>
      <c r="D509" s="24" t="s">
        <v>4848</v>
      </c>
      <c r="E509" s="24" t="s">
        <v>4849</v>
      </c>
      <c r="F509" s="24" t="s">
        <v>4</v>
      </c>
      <c r="G509" s="24" t="s">
        <v>748</v>
      </c>
      <c r="H509" s="24" t="s">
        <v>486</v>
      </c>
      <c r="I509" s="26">
        <v>0.113</v>
      </c>
      <c r="J509" s="27">
        <f>I509*'[2]Beholding pr 31.12.2023'!$I$2/100</f>
        <v>1.7800021474210714E-4</v>
      </c>
    </row>
    <row r="510" spans="1:10" ht="12" customHeight="1">
      <c r="A510" s="24" t="s">
        <v>4782</v>
      </c>
      <c r="B510" s="24" t="s">
        <v>4607</v>
      </c>
      <c r="C510" s="25">
        <v>45260</v>
      </c>
      <c r="D510" s="24" t="s">
        <v>4448</v>
      </c>
      <c r="E510" s="24" t="s">
        <v>4449</v>
      </c>
      <c r="F510" s="24" t="s">
        <v>4</v>
      </c>
      <c r="G510" s="24" t="s">
        <v>48</v>
      </c>
      <c r="H510" s="24" t="s">
        <v>47</v>
      </c>
      <c r="I510" s="26">
        <v>0.112</v>
      </c>
      <c r="J510" s="27">
        <f>I510*'[2]Beholding pr 31.12.2023'!$I$2/100</f>
        <v>1.7642499160279646E-4</v>
      </c>
    </row>
    <row r="511" spans="1:10" ht="12" customHeight="1">
      <c r="A511" s="24" t="s">
        <v>4782</v>
      </c>
      <c r="B511" s="24" t="s">
        <v>4607</v>
      </c>
      <c r="C511" s="25">
        <v>45260</v>
      </c>
      <c r="D511" s="24" t="s">
        <v>4368</v>
      </c>
      <c r="E511" s="24" t="s">
        <v>4369</v>
      </c>
      <c r="F511" s="24" t="s">
        <v>4</v>
      </c>
      <c r="G511" s="24" t="s">
        <v>56</v>
      </c>
      <c r="H511" s="24" t="s">
        <v>490</v>
      </c>
      <c r="I511" s="26">
        <v>0.11</v>
      </c>
      <c r="J511" s="27">
        <f>I511*'[2]Beholding pr 31.12.2023'!$I$2/100</f>
        <v>1.7327454532417512E-4</v>
      </c>
    </row>
    <row r="512" spans="1:10" ht="12" customHeight="1">
      <c r="A512" s="24" t="s">
        <v>4782</v>
      </c>
      <c r="B512" s="24" t="s">
        <v>4607</v>
      </c>
      <c r="C512" s="25">
        <v>45260</v>
      </c>
      <c r="D512" s="24" t="s">
        <v>4850</v>
      </c>
      <c r="E512" s="24" t="s">
        <v>4851</v>
      </c>
      <c r="F512" s="24" t="s">
        <v>4</v>
      </c>
      <c r="G512" s="24" t="s">
        <v>48</v>
      </c>
      <c r="H512" s="24" t="s">
        <v>47</v>
      </c>
      <c r="I512" s="26">
        <v>0.11</v>
      </c>
      <c r="J512" s="27">
        <f>I512*'[2]Beholding pr 31.12.2023'!$I$2/100</f>
        <v>1.7327454532417512E-4</v>
      </c>
    </row>
    <row r="513" spans="1:10" ht="12" customHeight="1">
      <c r="A513" s="24" t="s">
        <v>4782</v>
      </c>
      <c r="B513" s="24" t="s">
        <v>4607</v>
      </c>
      <c r="C513" s="25">
        <v>45260</v>
      </c>
      <c r="D513" s="24" t="s">
        <v>4468</v>
      </c>
      <c r="E513" s="24" t="s">
        <v>4469</v>
      </c>
      <c r="F513" s="24" t="s">
        <v>4</v>
      </c>
      <c r="G513" s="24" t="s">
        <v>48</v>
      </c>
      <c r="H513" s="24" t="s">
        <v>47</v>
      </c>
      <c r="I513" s="26">
        <v>0.109</v>
      </c>
      <c r="J513" s="27">
        <f>I513*'[2]Beholding pr 31.12.2023'!$I$2/100</f>
        <v>1.7169932218486444E-4</v>
      </c>
    </row>
    <row r="514" spans="1:10" ht="12" customHeight="1">
      <c r="A514" s="24" t="s">
        <v>4782</v>
      </c>
      <c r="B514" s="24" t="s">
        <v>4607</v>
      </c>
      <c r="C514" s="25">
        <v>45260</v>
      </c>
      <c r="D514" s="24" t="s">
        <v>1665</v>
      </c>
      <c r="E514" s="24" t="s">
        <v>1666</v>
      </c>
      <c r="F514" s="24" t="s">
        <v>4</v>
      </c>
      <c r="G514" s="24" t="s">
        <v>1220</v>
      </c>
      <c r="H514" s="24" t="s">
        <v>54</v>
      </c>
      <c r="I514" s="26">
        <v>0.108</v>
      </c>
      <c r="J514" s="27">
        <f>I514*'[2]Beholding pr 31.12.2023'!$I$2/100</f>
        <v>1.7012409904555375E-4</v>
      </c>
    </row>
    <row r="515" spans="1:10" ht="12" customHeight="1">
      <c r="A515" s="24" t="s">
        <v>4782</v>
      </c>
      <c r="B515" s="24" t="s">
        <v>4607</v>
      </c>
      <c r="C515" s="25">
        <v>45260</v>
      </c>
      <c r="D515" s="24" t="s">
        <v>1728</v>
      </c>
      <c r="E515" s="24" t="s">
        <v>1729</v>
      </c>
      <c r="F515" s="24" t="s">
        <v>4</v>
      </c>
      <c r="G515" s="24" t="s">
        <v>56</v>
      </c>
      <c r="H515" s="24" t="s">
        <v>522</v>
      </c>
      <c r="I515" s="26">
        <v>0.107</v>
      </c>
      <c r="J515" s="27">
        <f>I515*'[2]Beholding pr 31.12.2023'!$I$2/100</f>
        <v>1.6854887590624304E-4</v>
      </c>
    </row>
    <row r="516" spans="1:10" ht="12" customHeight="1">
      <c r="A516" s="24" t="s">
        <v>4782</v>
      </c>
      <c r="B516" s="24" t="s">
        <v>4607</v>
      </c>
      <c r="C516" s="25">
        <v>45260</v>
      </c>
      <c r="D516" s="24" t="s">
        <v>1704</v>
      </c>
      <c r="E516" s="24" t="s">
        <v>1705</v>
      </c>
      <c r="F516" s="24" t="s">
        <v>4</v>
      </c>
      <c r="G516" s="24" t="s">
        <v>48</v>
      </c>
      <c r="H516" s="24" t="s">
        <v>47</v>
      </c>
      <c r="I516" s="26">
        <v>0.104</v>
      </c>
      <c r="J516" s="27">
        <f>I516*'[2]Beholding pr 31.12.2023'!$I$2/100</f>
        <v>1.6382320648831099E-4</v>
      </c>
    </row>
    <row r="517" spans="1:10" ht="12" customHeight="1">
      <c r="A517" s="24" t="s">
        <v>4782</v>
      </c>
      <c r="B517" s="24" t="s">
        <v>4607</v>
      </c>
      <c r="C517" s="25">
        <v>45260</v>
      </c>
      <c r="D517" s="24" t="s">
        <v>1848</v>
      </c>
      <c r="E517" s="24" t="s">
        <v>1849</v>
      </c>
      <c r="F517" s="24" t="s">
        <v>4</v>
      </c>
      <c r="G517" s="24" t="s">
        <v>56</v>
      </c>
      <c r="H517" s="24" t="s">
        <v>483</v>
      </c>
      <c r="I517" s="26">
        <v>0.10299999999999999</v>
      </c>
      <c r="J517" s="27">
        <f>I517*'[2]Beholding pr 31.12.2023'!$I$2/100</f>
        <v>1.6224798334900031E-4</v>
      </c>
    </row>
    <row r="518" spans="1:10" ht="12" customHeight="1">
      <c r="A518" s="24" t="s">
        <v>4782</v>
      </c>
      <c r="B518" s="24" t="s">
        <v>4607</v>
      </c>
      <c r="C518" s="25">
        <v>45260</v>
      </c>
      <c r="D518" s="24" t="s">
        <v>36</v>
      </c>
      <c r="E518" s="24" t="s">
        <v>35</v>
      </c>
      <c r="F518" s="24" t="s">
        <v>4</v>
      </c>
      <c r="G518" s="24" t="s">
        <v>3</v>
      </c>
      <c r="H518" s="24" t="s">
        <v>2</v>
      </c>
      <c r="I518" s="26">
        <v>0.10199999999999999</v>
      </c>
      <c r="J518" s="27">
        <f>I518*'[2]Beholding pr 31.12.2023'!$I$2/100</f>
        <v>1.6067276020968966E-4</v>
      </c>
    </row>
    <row r="519" spans="1:10" ht="12" customHeight="1">
      <c r="A519" s="24" t="s">
        <v>4782</v>
      </c>
      <c r="B519" s="24" t="s">
        <v>4607</v>
      </c>
      <c r="C519" s="25">
        <v>45260</v>
      </c>
      <c r="D519" s="24" t="s">
        <v>4852</v>
      </c>
      <c r="E519" s="24" t="s">
        <v>4853</v>
      </c>
      <c r="F519" s="24" t="s">
        <v>4</v>
      </c>
      <c r="G519" s="24" t="s">
        <v>1295</v>
      </c>
      <c r="H519" s="24" t="s">
        <v>618</v>
      </c>
      <c r="I519" s="26">
        <v>0.10100000000000001</v>
      </c>
      <c r="J519" s="27">
        <f>I519*'[2]Beholding pr 31.12.2023'!$I$2/100</f>
        <v>1.5909753707037894E-4</v>
      </c>
    </row>
    <row r="520" spans="1:10" ht="12" customHeight="1">
      <c r="A520" s="24" t="s">
        <v>4782</v>
      </c>
      <c r="B520" s="24" t="s">
        <v>4607</v>
      </c>
      <c r="C520" s="25">
        <v>45260</v>
      </c>
      <c r="D520" s="24" t="s">
        <v>2420</v>
      </c>
      <c r="E520" s="24" t="s">
        <v>2421</v>
      </c>
      <c r="F520" s="24" t="s">
        <v>4</v>
      </c>
      <c r="G520" s="24" t="s">
        <v>48</v>
      </c>
      <c r="H520" s="24" t="s">
        <v>47</v>
      </c>
      <c r="I520" s="26">
        <v>0.10100000000000001</v>
      </c>
      <c r="J520" s="27">
        <f>I520*'[2]Beholding pr 31.12.2023'!$I$2/100</f>
        <v>1.5909753707037894E-4</v>
      </c>
    </row>
    <row r="521" spans="1:10" ht="12" customHeight="1">
      <c r="A521" s="24" t="s">
        <v>4782</v>
      </c>
      <c r="B521" s="24" t="s">
        <v>4607</v>
      </c>
      <c r="C521" s="25">
        <v>45260</v>
      </c>
      <c r="D521" s="24" t="s">
        <v>4854</v>
      </c>
      <c r="E521" s="24" t="s">
        <v>4855</v>
      </c>
      <c r="F521" s="24" t="s">
        <v>4</v>
      </c>
      <c r="G521" s="24" t="s">
        <v>1295</v>
      </c>
      <c r="H521" s="24" t="s">
        <v>618</v>
      </c>
      <c r="I521" s="26">
        <v>0.10100000000000001</v>
      </c>
      <c r="J521" s="27">
        <f>I521*'[2]Beholding pr 31.12.2023'!$I$2/100</f>
        <v>1.5909753707037894E-4</v>
      </c>
    </row>
    <row r="522" spans="1:10" ht="12" customHeight="1">
      <c r="A522" s="24" t="s">
        <v>4782</v>
      </c>
      <c r="B522" s="24" t="s">
        <v>4607</v>
      </c>
      <c r="C522" s="25">
        <v>45260</v>
      </c>
      <c r="D522" s="24" t="s">
        <v>4856</v>
      </c>
      <c r="E522" s="24" t="s">
        <v>4857</v>
      </c>
      <c r="F522" s="24" t="s">
        <v>4</v>
      </c>
      <c r="G522" s="24" t="s">
        <v>48</v>
      </c>
      <c r="H522" s="24" t="s">
        <v>47</v>
      </c>
      <c r="I522" s="26">
        <v>0.10100000000000001</v>
      </c>
      <c r="J522" s="27">
        <f>I522*'[2]Beholding pr 31.12.2023'!$I$2/100</f>
        <v>1.5909753707037894E-4</v>
      </c>
    </row>
    <row r="523" spans="1:10" ht="12" customHeight="1">
      <c r="A523" s="24" t="s">
        <v>4782</v>
      </c>
      <c r="B523" s="24" t="s">
        <v>4607</v>
      </c>
      <c r="C523" s="25">
        <v>45260</v>
      </c>
      <c r="D523" s="24" t="s">
        <v>1914</v>
      </c>
      <c r="E523" s="24" t="s">
        <v>1915</v>
      </c>
      <c r="F523" s="24" t="s">
        <v>4</v>
      </c>
      <c r="G523" s="24" t="s">
        <v>48</v>
      </c>
      <c r="H523" s="24" t="s">
        <v>47</v>
      </c>
      <c r="I523" s="26">
        <v>9.9000000000000005E-2</v>
      </c>
      <c r="J523" s="27">
        <f>I523*'[2]Beholding pr 31.12.2023'!$I$2/100</f>
        <v>1.5594709079175761E-4</v>
      </c>
    </row>
    <row r="524" spans="1:10" ht="12" customHeight="1">
      <c r="A524" s="24" t="s">
        <v>4782</v>
      </c>
      <c r="B524" s="24" t="s">
        <v>4607</v>
      </c>
      <c r="C524" s="25">
        <v>45260</v>
      </c>
      <c r="D524" s="24" t="s">
        <v>2328</v>
      </c>
      <c r="E524" s="24" t="s">
        <v>2329</v>
      </c>
      <c r="F524" s="24" t="s">
        <v>4</v>
      </c>
      <c r="G524" s="24" t="s">
        <v>48</v>
      </c>
      <c r="H524" s="24" t="s">
        <v>47</v>
      </c>
      <c r="I524" s="26">
        <v>9.8000000000000004E-2</v>
      </c>
      <c r="J524" s="27">
        <f>I524*'[2]Beholding pr 31.12.2023'!$I$2/100</f>
        <v>1.543718676524469E-4</v>
      </c>
    </row>
    <row r="525" spans="1:10" ht="12" customHeight="1">
      <c r="A525" s="24" t="s">
        <v>4782</v>
      </c>
      <c r="B525" s="24" t="s">
        <v>4607</v>
      </c>
      <c r="C525" s="25">
        <v>45260</v>
      </c>
      <c r="D525" s="24" t="s">
        <v>4858</v>
      </c>
      <c r="E525" s="24" t="s">
        <v>4859</v>
      </c>
      <c r="F525" s="24" t="s">
        <v>4</v>
      </c>
      <c r="G525" s="24" t="s">
        <v>48</v>
      </c>
      <c r="H525" s="24" t="s">
        <v>47</v>
      </c>
      <c r="I525" s="26">
        <v>9.7000000000000003E-2</v>
      </c>
      <c r="J525" s="27">
        <f>I525*'[2]Beholding pr 31.12.2023'!$I$2/100</f>
        <v>1.5279664451313624E-4</v>
      </c>
    </row>
    <row r="526" spans="1:10" ht="12" customHeight="1">
      <c r="A526" s="24" t="s">
        <v>4782</v>
      </c>
      <c r="B526" s="24" t="s">
        <v>4607</v>
      </c>
      <c r="C526" s="25">
        <v>45260</v>
      </c>
      <c r="D526" s="24" t="s">
        <v>8</v>
      </c>
      <c r="E526" s="24" t="s">
        <v>7</v>
      </c>
      <c r="F526" s="24" t="s">
        <v>4</v>
      </c>
      <c r="G526" s="24" t="s">
        <v>3</v>
      </c>
      <c r="H526" s="24" t="s">
        <v>2</v>
      </c>
      <c r="I526" s="26">
        <v>9.4E-2</v>
      </c>
      <c r="J526" s="27">
        <f>I526*'[2]Beholding pr 31.12.2023'!$I$2/100</f>
        <v>1.4807097509520416E-4</v>
      </c>
    </row>
    <row r="527" spans="1:10" ht="12" customHeight="1">
      <c r="A527" s="24" t="s">
        <v>4782</v>
      </c>
      <c r="B527" s="24" t="s">
        <v>4607</v>
      </c>
      <c r="C527" s="25">
        <v>45260</v>
      </c>
      <c r="D527" s="24" t="s">
        <v>4860</v>
      </c>
      <c r="E527" s="24" t="s">
        <v>4861</v>
      </c>
      <c r="F527" s="24" t="s">
        <v>4</v>
      </c>
      <c r="G527" s="24" t="s">
        <v>48</v>
      </c>
      <c r="H527" s="24" t="s">
        <v>47</v>
      </c>
      <c r="I527" s="26">
        <v>9.2999999999999999E-2</v>
      </c>
      <c r="J527" s="27">
        <f>I527*'[2]Beholding pr 31.12.2023'!$I$2/100</f>
        <v>1.4649575195589351E-4</v>
      </c>
    </row>
    <row r="528" spans="1:10" ht="12" customHeight="1">
      <c r="A528" s="24" t="s">
        <v>4782</v>
      </c>
      <c r="B528" s="24" t="s">
        <v>4607</v>
      </c>
      <c r="C528" s="25">
        <v>45260</v>
      </c>
      <c r="D528" s="24" t="s">
        <v>2873</v>
      </c>
      <c r="E528" s="24" t="s">
        <v>2874</v>
      </c>
      <c r="F528" s="24" t="s">
        <v>4</v>
      </c>
      <c r="G528" s="24" t="s">
        <v>48</v>
      </c>
      <c r="H528" s="24" t="s">
        <v>47</v>
      </c>
      <c r="I528" s="26">
        <v>0.09</v>
      </c>
      <c r="J528" s="27">
        <f>I528*'[2]Beholding pr 31.12.2023'!$I$2/100</f>
        <v>1.4177008253796143E-4</v>
      </c>
    </row>
    <row r="529" spans="1:10" ht="12" customHeight="1">
      <c r="A529" s="24" t="s">
        <v>4782</v>
      </c>
      <c r="B529" s="24" t="s">
        <v>4607</v>
      </c>
      <c r="C529" s="25">
        <v>45260</v>
      </c>
      <c r="D529" s="24" t="s">
        <v>4862</v>
      </c>
      <c r="E529" s="24" t="s">
        <v>4863</v>
      </c>
      <c r="F529" s="24" t="s">
        <v>4</v>
      </c>
      <c r="G529" s="24" t="s">
        <v>48</v>
      </c>
      <c r="H529" s="24" t="s">
        <v>47</v>
      </c>
      <c r="I529" s="26">
        <v>0.09</v>
      </c>
      <c r="J529" s="27">
        <f>I529*'[2]Beholding pr 31.12.2023'!$I$2/100</f>
        <v>1.4177008253796143E-4</v>
      </c>
    </row>
    <row r="530" spans="1:10" ht="12" customHeight="1">
      <c r="A530" s="24" t="s">
        <v>4782</v>
      </c>
      <c r="B530" s="24" t="s">
        <v>4607</v>
      </c>
      <c r="C530" s="25">
        <v>45260</v>
      </c>
      <c r="D530" s="24" t="s">
        <v>4864</v>
      </c>
      <c r="E530" s="24" t="s">
        <v>4865</v>
      </c>
      <c r="F530" s="24" t="s">
        <v>4</v>
      </c>
      <c r="G530" s="24" t="s">
        <v>1280</v>
      </c>
      <c r="H530" s="24" t="s">
        <v>958</v>
      </c>
      <c r="I530" s="26">
        <v>0.09</v>
      </c>
      <c r="J530" s="27">
        <f>I530*'[2]Beholding pr 31.12.2023'!$I$2/100</f>
        <v>1.4177008253796143E-4</v>
      </c>
    </row>
    <row r="531" spans="1:10" ht="12" customHeight="1">
      <c r="A531" s="24" t="s">
        <v>4782</v>
      </c>
      <c r="B531" s="24" t="s">
        <v>4607</v>
      </c>
      <c r="C531" s="25">
        <v>45260</v>
      </c>
      <c r="D531" s="24" t="s">
        <v>4866</v>
      </c>
      <c r="E531" s="24" t="s">
        <v>4867</v>
      </c>
      <c r="F531" s="24" t="s">
        <v>4</v>
      </c>
      <c r="G531" s="24" t="s">
        <v>731</v>
      </c>
      <c r="H531" s="24" t="s">
        <v>546</v>
      </c>
      <c r="I531" s="26">
        <v>8.8999999999999996E-2</v>
      </c>
      <c r="J531" s="27">
        <f>I531*'[2]Beholding pr 31.12.2023'!$I$2/100</f>
        <v>1.4019485939865077E-4</v>
      </c>
    </row>
    <row r="532" spans="1:10" ht="12" customHeight="1">
      <c r="A532" s="24" t="s">
        <v>4782</v>
      </c>
      <c r="B532" s="24" t="s">
        <v>4607</v>
      </c>
      <c r="C532" s="25">
        <v>45260</v>
      </c>
      <c r="D532" s="24" t="s">
        <v>2290</v>
      </c>
      <c r="E532" s="24" t="s">
        <v>2291</v>
      </c>
      <c r="F532" s="24" t="s">
        <v>4</v>
      </c>
      <c r="G532" s="24" t="s">
        <v>48</v>
      </c>
      <c r="H532" s="24" t="s">
        <v>47</v>
      </c>
      <c r="I532" s="26">
        <v>8.8999999999999996E-2</v>
      </c>
      <c r="J532" s="27">
        <f>I532*'[2]Beholding pr 31.12.2023'!$I$2/100</f>
        <v>1.4019485939865077E-4</v>
      </c>
    </row>
    <row r="533" spans="1:10" ht="12" customHeight="1">
      <c r="A533" s="24" t="s">
        <v>4782</v>
      </c>
      <c r="B533" s="24" t="s">
        <v>4607</v>
      </c>
      <c r="C533" s="25">
        <v>45260</v>
      </c>
      <c r="D533" s="24" t="s">
        <v>4868</v>
      </c>
      <c r="E533" s="24" t="s">
        <v>4869</v>
      </c>
      <c r="F533" s="24" t="s">
        <v>4</v>
      </c>
      <c r="G533" s="24" t="s">
        <v>48</v>
      </c>
      <c r="H533" s="24" t="s">
        <v>47</v>
      </c>
      <c r="I533" s="26">
        <v>8.8999999999999996E-2</v>
      </c>
      <c r="J533" s="27">
        <f>I533*'[2]Beholding pr 31.12.2023'!$I$2/100</f>
        <v>1.4019485939865077E-4</v>
      </c>
    </row>
    <row r="534" spans="1:10" ht="12" customHeight="1">
      <c r="A534" s="24" t="s">
        <v>4782</v>
      </c>
      <c r="B534" s="24" t="s">
        <v>4607</v>
      </c>
      <c r="C534" s="25">
        <v>45260</v>
      </c>
      <c r="D534" s="24" t="s">
        <v>4870</v>
      </c>
      <c r="E534" s="24" t="s">
        <v>4871</v>
      </c>
      <c r="F534" s="24" t="s">
        <v>4</v>
      </c>
      <c r="G534" s="24" t="s">
        <v>1295</v>
      </c>
      <c r="H534" s="24" t="s">
        <v>618</v>
      </c>
      <c r="I534" s="26">
        <v>8.8999999999999996E-2</v>
      </c>
      <c r="J534" s="27">
        <f>I534*'[2]Beholding pr 31.12.2023'!$I$2/100</f>
        <v>1.4019485939865077E-4</v>
      </c>
    </row>
    <row r="535" spans="1:10" ht="12" customHeight="1">
      <c r="A535" s="24" t="s">
        <v>4782</v>
      </c>
      <c r="B535" s="24" t="s">
        <v>4607</v>
      </c>
      <c r="C535" s="25">
        <v>45260</v>
      </c>
      <c r="D535" s="24" t="s">
        <v>4872</v>
      </c>
      <c r="E535" s="24" t="s">
        <v>1680</v>
      </c>
      <c r="F535" s="24" t="s">
        <v>4</v>
      </c>
      <c r="G535" s="24" t="s">
        <v>56</v>
      </c>
      <c r="H535" s="24" t="s">
        <v>522</v>
      </c>
      <c r="I535" s="26">
        <v>8.7999999999999995E-2</v>
      </c>
      <c r="J535" s="27">
        <f>I535*'[2]Beholding pr 31.12.2023'!$I$2/100</f>
        <v>1.3861963625934006E-4</v>
      </c>
    </row>
    <row r="536" spans="1:10" ht="12" customHeight="1">
      <c r="A536" s="24" t="s">
        <v>4782</v>
      </c>
      <c r="B536" s="24" t="s">
        <v>4607</v>
      </c>
      <c r="C536" s="25">
        <v>45260</v>
      </c>
      <c r="D536" s="24" t="s">
        <v>4873</v>
      </c>
      <c r="E536" s="24" t="s">
        <v>4874</v>
      </c>
      <c r="F536" s="24" t="s">
        <v>4</v>
      </c>
      <c r="G536" s="24" t="s">
        <v>1220</v>
      </c>
      <c r="H536" s="24" t="s">
        <v>54</v>
      </c>
      <c r="I536" s="26">
        <v>8.7999999999999995E-2</v>
      </c>
      <c r="J536" s="27">
        <f>I536*'[2]Beholding pr 31.12.2023'!$I$2/100</f>
        <v>1.3861963625934006E-4</v>
      </c>
    </row>
    <row r="537" spans="1:10" ht="12" customHeight="1">
      <c r="A537" s="24" t="s">
        <v>4782</v>
      </c>
      <c r="B537" s="24" t="s">
        <v>4607</v>
      </c>
      <c r="C537" s="25">
        <v>45260</v>
      </c>
      <c r="D537" s="24" t="s">
        <v>1948</v>
      </c>
      <c r="E537" s="24" t="s">
        <v>1949</v>
      </c>
      <c r="F537" s="24" t="s">
        <v>4</v>
      </c>
      <c r="G537" s="24" t="s">
        <v>1220</v>
      </c>
      <c r="H537" s="24" t="s">
        <v>54</v>
      </c>
      <c r="I537" s="26">
        <v>8.7999999999999995E-2</v>
      </c>
      <c r="J537" s="27">
        <f>I537*'[2]Beholding pr 31.12.2023'!$I$2/100</f>
        <v>1.3861963625934006E-4</v>
      </c>
    </row>
    <row r="538" spans="1:10" ht="12" customHeight="1">
      <c r="A538" s="24" t="s">
        <v>4782</v>
      </c>
      <c r="B538" s="24" t="s">
        <v>4607</v>
      </c>
      <c r="C538" s="25">
        <v>45260</v>
      </c>
      <c r="D538" s="24" t="s">
        <v>4875</v>
      </c>
      <c r="E538" s="24" t="s">
        <v>4876</v>
      </c>
      <c r="F538" s="24" t="s">
        <v>4</v>
      </c>
      <c r="G538" s="24" t="s">
        <v>731</v>
      </c>
      <c r="H538" s="24" t="s">
        <v>546</v>
      </c>
      <c r="I538" s="26">
        <v>8.4000000000000005E-2</v>
      </c>
      <c r="J538" s="27">
        <f>I538*'[2]Beholding pr 31.12.2023'!$I$2/100</f>
        <v>1.3231874370209736E-4</v>
      </c>
    </row>
    <row r="539" spans="1:10" ht="12" customHeight="1">
      <c r="A539" s="24" t="s">
        <v>4782</v>
      </c>
      <c r="B539" s="24" t="s">
        <v>4607</v>
      </c>
      <c r="C539" s="25">
        <v>45260</v>
      </c>
      <c r="D539" s="24" t="s">
        <v>4877</v>
      </c>
      <c r="E539" s="24" t="s">
        <v>4878</v>
      </c>
      <c r="F539" s="24" t="s">
        <v>4</v>
      </c>
      <c r="G539" s="24" t="s">
        <v>731</v>
      </c>
      <c r="H539" s="24" t="s">
        <v>546</v>
      </c>
      <c r="I539" s="26">
        <v>8.4000000000000005E-2</v>
      </c>
      <c r="J539" s="27">
        <f>I539*'[2]Beholding pr 31.12.2023'!$I$2/100</f>
        <v>1.3231874370209736E-4</v>
      </c>
    </row>
    <row r="540" spans="1:10" ht="12" customHeight="1">
      <c r="A540" s="24" t="s">
        <v>4782</v>
      </c>
      <c r="B540" s="24" t="s">
        <v>4607</v>
      </c>
      <c r="C540" s="25">
        <v>45260</v>
      </c>
      <c r="D540" s="24" t="s">
        <v>2797</v>
      </c>
      <c r="E540" s="24" t="s">
        <v>2798</v>
      </c>
      <c r="F540" s="24" t="s">
        <v>4</v>
      </c>
      <c r="G540" s="24" t="s">
        <v>48</v>
      </c>
      <c r="H540" s="24" t="s">
        <v>47</v>
      </c>
      <c r="I540" s="26">
        <v>8.3000000000000004E-2</v>
      </c>
      <c r="J540" s="27">
        <f>I540*'[2]Beholding pr 31.12.2023'!$I$2/100</f>
        <v>1.3074352056278668E-4</v>
      </c>
    </row>
    <row r="541" spans="1:10" ht="12" customHeight="1">
      <c r="A541" s="24" t="s">
        <v>4782</v>
      </c>
      <c r="B541" s="24" t="s">
        <v>4607</v>
      </c>
      <c r="C541" s="25">
        <v>45260</v>
      </c>
      <c r="D541" s="24" t="s">
        <v>2695</v>
      </c>
      <c r="E541" s="24" t="s">
        <v>2696</v>
      </c>
      <c r="F541" s="24" t="s">
        <v>4</v>
      </c>
      <c r="G541" s="24" t="s">
        <v>48</v>
      </c>
      <c r="H541" s="24" t="s">
        <v>47</v>
      </c>
      <c r="I541" s="26">
        <v>8.2000000000000003E-2</v>
      </c>
      <c r="J541" s="27">
        <f>I541*'[2]Beholding pr 31.12.2023'!$I$2/100</f>
        <v>1.2916829742347599E-4</v>
      </c>
    </row>
    <row r="542" spans="1:10" ht="12" customHeight="1">
      <c r="A542" s="24" t="s">
        <v>4782</v>
      </c>
      <c r="B542" s="24" t="s">
        <v>4607</v>
      </c>
      <c r="C542" s="25">
        <v>45260</v>
      </c>
      <c r="D542" s="24" t="s">
        <v>4879</v>
      </c>
      <c r="E542" s="24" t="s">
        <v>4880</v>
      </c>
      <c r="F542" s="24" t="s">
        <v>4</v>
      </c>
      <c r="G542" s="24" t="s">
        <v>748</v>
      </c>
      <c r="H542" s="24" t="s">
        <v>486</v>
      </c>
      <c r="I542" s="26">
        <v>8.2000000000000003E-2</v>
      </c>
      <c r="J542" s="27">
        <f>I542*'[2]Beholding pr 31.12.2023'!$I$2/100</f>
        <v>1.2916829742347599E-4</v>
      </c>
    </row>
    <row r="543" spans="1:10" ht="12" customHeight="1">
      <c r="A543" s="24" t="s">
        <v>4782</v>
      </c>
      <c r="B543" s="24" t="s">
        <v>4607</v>
      </c>
      <c r="C543" s="25">
        <v>45260</v>
      </c>
      <c r="D543" s="24" t="s">
        <v>4881</v>
      </c>
      <c r="E543" s="24" t="s">
        <v>4395</v>
      </c>
      <c r="F543" s="24" t="s">
        <v>4</v>
      </c>
      <c r="G543" s="24" t="s">
        <v>1295</v>
      </c>
      <c r="H543" s="24" t="s">
        <v>618</v>
      </c>
      <c r="I543" s="26">
        <v>8.2000000000000003E-2</v>
      </c>
      <c r="J543" s="27">
        <f>I543*'[2]Beholding pr 31.12.2023'!$I$2/100</f>
        <v>1.2916829742347599E-4</v>
      </c>
    </row>
    <row r="544" spans="1:10" ht="12" customHeight="1">
      <c r="A544" s="24" t="s">
        <v>4782</v>
      </c>
      <c r="B544" s="24" t="s">
        <v>4607</v>
      </c>
      <c r="C544" s="25">
        <v>45260</v>
      </c>
      <c r="D544" s="24" t="s">
        <v>1631</v>
      </c>
      <c r="E544" s="24" t="s">
        <v>1632</v>
      </c>
      <c r="F544" s="24" t="s">
        <v>4</v>
      </c>
      <c r="G544" s="24" t="s">
        <v>1280</v>
      </c>
      <c r="H544" s="24" t="s">
        <v>958</v>
      </c>
      <c r="I544" s="26">
        <v>8.1000000000000003E-2</v>
      </c>
      <c r="J544" s="27">
        <f>I544*'[2]Beholding pr 31.12.2023'!$I$2/100</f>
        <v>1.2759307428416531E-4</v>
      </c>
    </row>
    <row r="545" spans="1:10" ht="12" customHeight="1">
      <c r="A545" s="24" t="s">
        <v>4782</v>
      </c>
      <c r="B545" s="24" t="s">
        <v>4607</v>
      </c>
      <c r="C545" s="25">
        <v>45260</v>
      </c>
      <c r="D545" s="24" t="s">
        <v>1770</v>
      </c>
      <c r="E545" s="24" t="s">
        <v>1771</v>
      </c>
      <c r="F545" s="24" t="s">
        <v>4</v>
      </c>
      <c r="G545" s="24" t="s">
        <v>48</v>
      </c>
      <c r="H545" s="24" t="s">
        <v>47</v>
      </c>
      <c r="I545" s="26">
        <v>8.1000000000000003E-2</v>
      </c>
      <c r="J545" s="27">
        <f>I545*'[2]Beholding pr 31.12.2023'!$I$2/100</f>
        <v>1.2759307428416531E-4</v>
      </c>
    </row>
    <row r="546" spans="1:10" ht="12" customHeight="1">
      <c r="A546" s="24" t="s">
        <v>4782</v>
      </c>
      <c r="B546" s="24" t="s">
        <v>4607</v>
      </c>
      <c r="C546" s="25">
        <v>45260</v>
      </c>
      <c r="D546" s="24" t="s">
        <v>2462</v>
      </c>
      <c r="E546" s="24" t="s">
        <v>2463</v>
      </c>
      <c r="F546" s="24" t="s">
        <v>4</v>
      </c>
      <c r="G546" s="24" t="s">
        <v>48</v>
      </c>
      <c r="H546" s="24" t="s">
        <v>47</v>
      </c>
      <c r="I546" s="26">
        <v>8.1000000000000003E-2</v>
      </c>
      <c r="J546" s="27">
        <f>I546*'[2]Beholding pr 31.12.2023'!$I$2/100</f>
        <v>1.2759307428416531E-4</v>
      </c>
    </row>
    <row r="547" spans="1:10" ht="12" customHeight="1">
      <c r="A547" s="24" t="s">
        <v>4782</v>
      </c>
      <c r="B547" s="24" t="s">
        <v>4607</v>
      </c>
      <c r="C547" s="25">
        <v>45260</v>
      </c>
      <c r="D547" s="24" t="s">
        <v>1593</v>
      </c>
      <c r="E547" s="24" t="s">
        <v>1594</v>
      </c>
      <c r="F547" s="24" t="s">
        <v>4</v>
      </c>
      <c r="G547" s="24" t="s">
        <v>48</v>
      </c>
      <c r="H547" s="24" t="s">
        <v>47</v>
      </c>
      <c r="I547" s="26">
        <v>8.1000000000000003E-2</v>
      </c>
      <c r="J547" s="27">
        <f>I547*'[2]Beholding pr 31.12.2023'!$I$2/100</f>
        <v>1.2759307428416531E-4</v>
      </c>
    </row>
    <row r="548" spans="1:10" ht="12" customHeight="1">
      <c r="A548" s="24" t="s">
        <v>4782</v>
      </c>
      <c r="B548" s="24" t="s">
        <v>4607</v>
      </c>
      <c r="C548" s="25">
        <v>45260</v>
      </c>
      <c r="D548" s="24" t="s">
        <v>4882</v>
      </c>
      <c r="E548" s="24" t="s">
        <v>4883</v>
      </c>
      <c r="F548" s="24" t="s">
        <v>4</v>
      </c>
      <c r="G548" s="24" t="s">
        <v>48</v>
      </c>
      <c r="H548" s="24" t="s">
        <v>47</v>
      </c>
      <c r="I548" s="26">
        <v>0.08</v>
      </c>
      <c r="J548" s="27">
        <f>I548*'[2]Beholding pr 31.12.2023'!$I$2/100</f>
        <v>1.2601785114485463E-4</v>
      </c>
    </row>
    <row r="549" spans="1:10" ht="12" customHeight="1">
      <c r="A549" s="24" t="s">
        <v>4782</v>
      </c>
      <c r="B549" s="24" t="s">
        <v>4607</v>
      </c>
      <c r="C549" s="25">
        <v>45260</v>
      </c>
      <c r="D549" s="24" t="s">
        <v>1860</v>
      </c>
      <c r="E549" s="24" t="s">
        <v>1861</v>
      </c>
      <c r="F549" s="24" t="s">
        <v>4</v>
      </c>
      <c r="G549" s="24" t="s">
        <v>48</v>
      </c>
      <c r="H549" s="24" t="s">
        <v>47</v>
      </c>
      <c r="I549" s="26">
        <v>0.08</v>
      </c>
      <c r="J549" s="27">
        <f>I549*'[2]Beholding pr 31.12.2023'!$I$2/100</f>
        <v>1.2601785114485463E-4</v>
      </c>
    </row>
    <row r="550" spans="1:10" ht="12" customHeight="1">
      <c r="A550" s="24" t="s">
        <v>4782</v>
      </c>
      <c r="B550" s="24" t="s">
        <v>4607</v>
      </c>
      <c r="C550" s="25">
        <v>45260</v>
      </c>
      <c r="D550" s="24" t="s">
        <v>1850</v>
      </c>
      <c r="E550" s="24" t="s">
        <v>1851</v>
      </c>
      <c r="F550" s="24" t="s">
        <v>4</v>
      </c>
      <c r="G550" s="24" t="s">
        <v>56</v>
      </c>
      <c r="H550" s="24" t="s">
        <v>483</v>
      </c>
      <c r="I550" s="26">
        <v>7.9000000000000001E-2</v>
      </c>
      <c r="J550" s="27">
        <f>I550*'[2]Beholding pr 31.12.2023'!$I$2/100</f>
        <v>1.2444262800554394E-4</v>
      </c>
    </row>
    <row r="551" spans="1:10" ht="12" customHeight="1">
      <c r="A551" s="24" t="s">
        <v>4782</v>
      </c>
      <c r="B551" s="24" t="s">
        <v>4607</v>
      </c>
      <c r="C551" s="25">
        <v>45260</v>
      </c>
      <c r="D551" s="24" t="s">
        <v>1872</v>
      </c>
      <c r="E551" s="24" t="s">
        <v>1873</v>
      </c>
      <c r="F551" s="24" t="s">
        <v>4</v>
      </c>
      <c r="G551" s="24" t="s">
        <v>48</v>
      </c>
      <c r="H551" s="24" t="s">
        <v>47</v>
      </c>
      <c r="I551" s="26">
        <v>7.9000000000000001E-2</v>
      </c>
      <c r="J551" s="27">
        <f>I551*'[2]Beholding pr 31.12.2023'!$I$2/100</f>
        <v>1.2444262800554394E-4</v>
      </c>
    </row>
    <row r="552" spans="1:10" ht="12" customHeight="1">
      <c r="A552" s="24" t="s">
        <v>4782</v>
      </c>
      <c r="B552" s="24" t="s">
        <v>4607</v>
      </c>
      <c r="C552" s="25">
        <v>45260</v>
      </c>
      <c r="D552" s="24" t="s">
        <v>1854</v>
      </c>
      <c r="E552" s="24" t="s">
        <v>1855</v>
      </c>
      <c r="F552" s="24" t="s">
        <v>4</v>
      </c>
      <c r="G552" s="24" t="s">
        <v>731</v>
      </c>
      <c r="H552" s="24" t="s">
        <v>546</v>
      </c>
      <c r="I552" s="26">
        <v>7.9000000000000001E-2</v>
      </c>
      <c r="J552" s="27">
        <f>I552*'[2]Beholding pr 31.12.2023'!$I$2/100</f>
        <v>1.2444262800554394E-4</v>
      </c>
    </row>
    <row r="553" spans="1:10" ht="12" customHeight="1">
      <c r="A553" s="24" t="s">
        <v>4782</v>
      </c>
      <c r="B553" s="24" t="s">
        <v>4607</v>
      </c>
      <c r="C553" s="25">
        <v>45260</v>
      </c>
      <c r="D553" s="24" t="s">
        <v>1816</v>
      </c>
      <c r="E553" s="24" t="s">
        <v>1817</v>
      </c>
      <c r="F553" s="24" t="s">
        <v>4</v>
      </c>
      <c r="G553" s="24" t="s">
        <v>731</v>
      </c>
      <c r="H553" s="24" t="s">
        <v>546</v>
      </c>
      <c r="I553" s="26">
        <v>7.9000000000000001E-2</v>
      </c>
      <c r="J553" s="27">
        <f>I553*'[2]Beholding pr 31.12.2023'!$I$2/100</f>
        <v>1.2444262800554394E-4</v>
      </c>
    </row>
    <row r="554" spans="1:10" ht="12" customHeight="1">
      <c r="A554" s="24" t="s">
        <v>4782</v>
      </c>
      <c r="B554" s="24" t="s">
        <v>4607</v>
      </c>
      <c r="C554" s="25">
        <v>45260</v>
      </c>
      <c r="D554" s="24" t="s">
        <v>4884</v>
      </c>
      <c r="E554" s="24" t="s">
        <v>4885</v>
      </c>
      <c r="F554" s="24" t="s">
        <v>4</v>
      </c>
      <c r="G554" s="24" t="s">
        <v>48</v>
      </c>
      <c r="H554" s="24" t="s">
        <v>47</v>
      </c>
      <c r="I554" s="26">
        <v>7.8E-2</v>
      </c>
      <c r="J554" s="27">
        <f>I554*'[2]Beholding pr 31.12.2023'!$I$2/100</f>
        <v>1.2286740486623326E-4</v>
      </c>
    </row>
    <row r="555" spans="1:10" ht="12" customHeight="1">
      <c r="A555" s="24" t="s">
        <v>4782</v>
      </c>
      <c r="B555" s="24" t="s">
        <v>4607</v>
      </c>
      <c r="C555" s="25">
        <v>45260</v>
      </c>
      <c r="D555" s="24" t="s">
        <v>1890</v>
      </c>
      <c r="E555" s="24" t="s">
        <v>1891</v>
      </c>
      <c r="F555" s="24" t="s">
        <v>4</v>
      </c>
      <c r="G555" s="24" t="s">
        <v>748</v>
      </c>
      <c r="H555" s="24" t="s">
        <v>486</v>
      </c>
      <c r="I555" s="26">
        <v>7.8E-2</v>
      </c>
      <c r="J555" s="27">
        <f>I555*'[2]Beholding pr 31.12.2023'!$I$2/100</f>
        <v>1.2286740486623326E-4</v>
      </c>
    </row>
    <row r="556" spans="1:10" ht="12" customHeight="1">
      <c r="A556" s="24" t="s">
        <v>4782</v>
      </c>
      <c r="B556" s="24" t="s">
        <v>4607</v>
      </c>
      <c r="C556" s="25">
        <v>45260</v>
      </c>
      <c r="D556" s="24" t="s">
        <v>1846</v>
      </c>
      <c r="E556" s="24" t="s">
        <v>1847</v>
      </c>
      <c r="F556" s="24" t="s">
        <v>4</v>
      </c>
      <c r="G556" s="24" t="s">
        <v>1220</v>
      </c>
      <c r="H556" s="24" t="s">
        <v>54</v>
      </c>
      <c r="I556" s="26">
        <v>7.8E-2</v>
      </c>
      <c r="J556" s="27">
        <f>I556*'[2]Beholding pr 31.12.2023'!$I$2/100</f>
        <v>1.2286740486623326E-4</v>
      </c>
    </row>
    <row r="557" spans="1:10" ht="12" customHeight="1">
      <c r="A557" s="24" t="s">
        <v>4782</v>
      </c>
      <c r="B557" s="24" t="s">
        <v>4607</v>
      </c>
      <c r="C557" s="25">
        <v>45260</v>
      </c>
      <c r="D557" s="24" t="s">
        <v>1804</v>
      </c>
      <c r="E557" s="24" t="s">
        <v>1805</v>
      </c>
      <c r="F557" s="24" t="s">
        <v>4</v>
      </c>
      <c r="G557" s="24" t="s">
        <v>56</v>
      </c>
      <c r="H557" s="24" t="s">
        <v>483</v>
      </c>
      <c r="I557" s="26">
        <v>7.6999999999999999E-2</v>
      </c>
      <c r="J557" s="27">
        <f>I557*'[2]Beholding pr 31.12.2023'!$I$2/100</f>
        <v>1.2129218172692258E-4</v>
      </c>
    </row>
    <row r="558" spans="1:10" ht="12" customHeight="1">
      <c r="A558" s="24" t="s">
        <v>4782</v>
      </c>
      <c r="B558" s="24" t="s">
        <v>4607</v>
      </c>
      <c r="C558" s="25">
        <v>45260</v>
      </c>
      <c r="D558" s="24" t="s">
        <v>4886</v>
      </c>
      <c r="E558" s="24" t="s">
        <v>4887</v>
      </c>
      <c r="F558" s="24" t="s">
        <v>4</v>
      </c>
      <c r="G558" s="24" t="s">
        <v>1280</v>
      </c>
      <c r="H558" s="24" t="s">
        <v>958</v>
      </c>
      <c r="I558" s="26">
        <v>7.5999999999999998E-2</v>
      </c>
      <c r="J558" s="27">
        <f>I558*'[2]Beholding pr 31.12.2023'!$I$2/100</f>
        <v>1.1971695858761188E-4</v>
      </c>
    </row>
    <row r="559" spans="1:10" ht="12" customHeight="1">
      <c r="A559" s="24" t="s">
        <v>4782</v>
      </c>
      <c r="B559" s="24" t="s">
        <v>4607</v>
      </c>
      <c r="C559" s="25">
        <v>45260</v>
      </c>
      <c r="D559" s="24" t="s">
        <v>4888</v>
      </c>
      <c r="E559" s="24" t="s">
        <v>4889</v>
      </c>
      <c r="F559" s="24" t="s">
        <v>4</v>
      </c>
      <c r="G559" s="24" t="s">
        <v>48</v>
      </c>
      <c r="H559" s="24" t="s">
        <v>47</v>
      </c>
      <c r="I559" s="26">
        <v>7.3999999999999996E-2</v>
      </c>
      <c r="J559" s="27">
        <f>I559*'[2]Beholding pr 31.12.2023'!$I$2/100</f>
        <v>1.1656651230899053E-4</v>
      </c>
    </row>
    <row r="560" spans="1:10" ht="12" customHeight="1">
      <c r="A560" s="24" t="s">
        <v>4782</v>
      </c>
      <c r="B560" s="24" t="s">
        <v>4607</v>
      </c>
      <c r="C560" s="25">
        <v>45260</v>
      </c>
      <c r="D560" s="24" t="s">
        <v>4426</v>
      </c>
      <c r="E560" s="24" t="s">
        <v>4427</v>
      </c>
      <c r="F560" s="24" t="s">
        <v>4</v>
      </c>
      <c r="G560" s="24" t="s">
        <v>48</v>
      </c>
      <c r="H560" s="24" t="s">
        <v>47</v>
      </c>
      <c r="I560" s="26">
        <v>7.3999999999999996E-2</v>
      </c>
      <c r="J560" s="27">
        <f>I560*'[2]Beholding pr 31.12.2023'!$I$2/100</f>
        <v>1.1656651230899053E-4</v>
      </c>
    </row>
    <row r="561" spans="1:10" ht="12" customHeight="1">
      <c r="A561" s="24" t="s">
        <v>4782</v>
      </c>
      <c r="B561" s="24" t="s">
        <v>4607</v>
      </c>
      <c r="C561" s="25">
        <v>45260</v>
      </c>
      <c r="D561" s="24" t="s">
        <v>1677</v>
      </c>
      <c r="E561" s="24" t="s">
        <v>1678</v>
      </c>
      <c r="F561" s="24" t="s">
        <v>4</v>
      </c>
      <c r="G561" s="24" t="s">
        <v>1220</v>
      </c>
      <c r="H561" s="24" t="s">
        <v>54</v>
      </c>
      <c r="I561" s="26">
        <v>7.3999999999999996E-2</v>
      </c>
      <c r="J561" s="27">
        <f>I561*'[2]Beholding pr 31.12.2023'!$I$2/100</f>
        <v>1.1656651230899053E-4</v>
      </c>
    </row>
    <row r="562" spans="1:10" ht="12" customHeight="1">
      <c r="A562" s="24" t="s">
        <v>4782</v>
      </c>
      <c r="B562" s="24" t="s">
        <v>4607</v>
      </c>
      <c r="C562" s="25">
        <v>45260</v>
      </c>
      <c r="D562" s="24" t="s">
        <v>2300</v>
      </c>
      <c r="E562" s="24" t="s">
        <v>2301</v>
      </c>
      <c r="F562" s="24" t="s">
        <v>4</v>
      </c>
      <c r="G562" s="24" t="s">
        <v>48</v>
      </c>
      <c r="H562" s="24" t="s">
        <v>47</v>
      </c>
      <c r="I562" s="26">
        <v>7.2999999999999995E-2</v>
      </c>
      <c r="J562" s="27">
        <f>I562*'[2]Beholding pr 31.12.2023'!$I$2/100</f>
        <v>1.1499128916967983E-4</v>
      </c>
    </row>
    <row r="563" spans="1:10" ht="12" customHeight="1">
      <c r="A563" s="24" t="s">
        <v>4782</v>
      </c>
      <c r="B563" s="24" t="s">
        <v>4607</v>
      </c>
      <c r="C563" s="25">
        <v>45260</v>
      </c>
      <c r="D563" s="24" t="s">
        <v>4890</v>
      </c>
      <c r="E563" s="24" t="s">
        <v>4891</v>
      </c>
      <c r="F563" s="24" t="s">
        <v>4</v>
      </c>
      <c r="G563" s="24" t="s">
        <v>1344</v>
      </c>
      <c r="H563" s="24" t="s">
        <v>622</v>
      </c>
      <c r="I563" s="26">
        <v>7.2999999999999995E-2</v>
      </c>
      <c r="J563" s="27">
        <f>I563*'[2]Beholding pr 31.12.2023'!$I$2/100</f>
        <v>1.1499128916967983E-4</v>
      </c>
    </row>
    <row r="564" spans="1:10" ht="12" customHeight="1">
      <c r="A564" s="24" t="s">
        <v>4782</v>
      </c>
      <c r="B564" s="24" t="s">
        <v>4607</v>
      </c>
      <c r="C564" s="25">
        <v>45260</v>
      </c>
      <c r="D564" s="24" t="s">
        <v>4892</v>
      </c>
      <c r="E564" s="24" t="s">
        <v>4893</v>
      </c>
      <c r="F564" s="24" t="s">
        <v>4</v>
      </c>
      <c r="G564" s="24" t="s">
        <v>56</v>
      </c>
      <c r="H564" s="24" t="s">
        <v>510</v>
      </c>
      <c r="I564" s="26">
        <v>7.1999999999999995E-2</v>
      </c>
      <c r="J564" s="27">
        <f>I564*'[2]Beholding pr 31.12.2023'!$I$2/100</f>
        <v>1.1341606603036915E-4</v>
      </c>
    </row>
    <row r="565" spans="1:10" ht="12" customHeight="1">
      <c r="A565" s="24" t="s">
        <v>4782</v>
      </c>
      <c r="B565" s="24" t="s">
        <v>4607</v>
      </c>
      <c r="C565" s="25">
        <v>45260</v>
      </c>
      <c r="D565" s="24" t="s">
        <v>2745</v>
      </c>
      <c r="E565" s="24" t="s">
        <v>2746</v>
      </c>
      <c r="F565" s="24" t="s">
        <v>4</v>
      </c>
      <c r="G565" s="24" t="s">
        <v>48</v>
      </c>
      <c r="H565" s="24" t="s">
        <v>47</v>
      </c>
      <c r="I565" s="26">
        <v>7.1999999999999995E-2</v>
      </c>
      <c r="J565" s="27">
        <f>I565*'[2]Beholding pr 31.12.2023'!$I$2/100</f>
        <v>1.1341606603036915E-4</v>
      </c>
    </row>
    <row r="566" spans="1:10" ht="12" customHeight="1">
      <c r="A566" s="24" t="s">
        <v>4782</v>
      </c>
      <c r="B566" s="24" t="s">
        <v>4607</v>
      </c>
      <c r="C566" s="25">
        <v>45260</v>
      </c>
      <c r="D566" s="24" t="s">
        <v>1517</v>
      </c>
      <c r="E566" s="24" t="s">
        <v>1518</v>
      </c>
      <c r="F566" s="24" t="s">
        <v>4</v>
      </c>
      <c r="G566" s="24" t="s">
        <v>48</v>
      </c>
      <c r="H566" s="24" t="s">
        <v>47</v>
      </c>
      <c r="I566" s="26">
        <v>7.1999999999999995E-2</v>
      </c>
      <c r="J566" s="27">
        <f>I566*'[2]Beholding pr 31.12.2023'!$I$2/100</f>
        <v>1.1341606603036915E-4</v>
      </c>
    </row>
    <row r="567" spans="1:10" ht="12" customHeight="1">
      <c r="A567" s="24" t="s">
        <v>4782</v>
      </c>
      <c r="B567" s="24" t="s">
        <v>4607</v>
      </c>
      <c r="C567" s="25">
        <v>45260</v>
      </c>
      <c r="D567" s="24" t="s">
        <v>4894</v>
      </c>
      <c r="E567" s="24" t="s">
        <v>4895</v>
      </c>
      <c r="F567" s="24" t="s">
        <v>4</v>
      </c>
      <c r="G567" s="24" t="s">
        <v>56</v>
      </c>
      <c r="H567" s="24" t="s">
        <v>510</v>
      </c>
      <c r="I567" s="26">
        <v>7.0000000000000007E-2</v>
      </c>
      <c r="J567" s="27">
        <f>I567*'[2]Beholding pr 31.12.2023'!$I$2/100</f>
        <v>1.1026561975174781E-4</v>
      </c>
    </row>
    <row r="568" spans="1:10" ht="12" customHeight="1">
      <c r="A568" s="24" t="s">
        <v>4782</v>
      </c>
      <c r="B568" s="24" t="s">
        <v>4607</v>
      </c>
      <c r="C568" s="25">
        <v>45260</v>
      </c>
      <c r="D568" s="24" t="s">
        <v>1595</v>
      </c>
      <c r="E568" s="24" t="s">
        <v>1596</v>
      </c>
      <c r="F568" s="24" t="s">
        <v>4</v>
      </c>
      <c r="G568" s="24" t="s">
        <v>48</v>
      </c>
      <c r="H568" s="24" t="s">
        <v>47</v>
      </c>
      <c r="I568" s="26">
        <v>7.0000000000000007E-2</v>
      </c>
      <c r="J568" s="27">
        <f>I568*'[2]Beholding pr 31.12.2023'!$I$2/100</f>
        <v>1.1026561975174781E-4</v>
      </c>
    </row>
    <row r="569" spans="1:10" ht="12" customHeight="1">
      <c r="A569" s="24" t="s">
        <v>4782</v>
      </c>
      <c r="B569" s="24" t="s">
        <v>4607</v>
      </c>
      <c r="C569" s="25">
        <v>45260</v>
      </c>
      <c r="D569" s="24" t="s">
        <v>4896</v>
      </c>
      <c r="E569" s="24" t="s">
        <v>4897</v>
      </c>
      <c r="F569" s="24" t="s">
        <v>4</v>
      </c>
      <c r="G569" s="24" t="s">
        <v>56</v>
      </c>
      <c r="H569" s="24" t="s">
        <v>519</v>
      </c>
      <c r="I569" s="26">
        <v>7.0000000000000007E-2</v>
      </c>
      <c r="J569" s="27">
        <f>I569*'[2]Beholding pr 31.12.2023'!$I$2/100</f>
        <v>1.1026561975174781E-4</v>
      </c>
    </row>
    <row r="570" spans="1:10" ht="12" customHeight="1">
      <c r="A570" s="24" t="s">
        <v>4782</v>
      </c>
      <c r="B570" s="24" t="s">
        <v>4607</v>
      </c>
      <c r="C570" s="25">
        <v>45260</v>
      </c>
      <c r="D570" s="24" t="s">
        <v>2050</v>
      </c>
      <c r="E570" s="24" t="s">
        <v>2051</v>
      </c>
      <c r="F570" s="24" t="s">
        <v>4</v>
      </c>
      <c r="G570" s="24" t="s">
        <v>731</v>
      </c>
      <c r="H570" s="24" t="s">
        <v>546</v>
      </c>
      <c r="I570" s="26">
        <v>6.9000000000000006E-2</v>
      </c>
      <c r="J570" s="27">
        <f>I570*'[2]Beholding pr 31.12.2023'!$I$2/100</f>
        <v>1.0869039661243711E-4</v>
      </c>
    </row>
    <row r="571" spans="1:10" ht="12" customHeight="1">
      <c r="A571" s="24" t="s">
        <v>4782</v>
      </c>
      <c r="B571" s="24" t="s">
        <v>4607</v>
      </c>
      <c r="C571" s="25">
        <v>45260</v>
      </c>
      <c r="D571" s="24" t="s">
        <v>1445</v>
      </c>
      <c r="E571" s="24" t="s">
        <v>1446</v>
      </c>
      <c r="F571" s="24" t="s">
        <v>4</v>
      </c>
      <c r="G571" s="24" t="s">
        <v>48</v>
      </c>
      <c r="H571" s="24" t="s">
        <v>47</v>
      </c>
      <c r="I571" s="26">
        <v>6.7000000000000004E-2</v>
      </c>
      <c r="J571" s="27">
        <f>I571*'[2]Beholding pr 31.12.2023'!$I$2/100</f>
        <v>1.0553995033381576E-4</v>
      </c>
    </row>
    <row r="572" spans="1:10" ht="12" customHeight="1">
      <c r="A572" s="24" t="s">
        <v>4782</v>
      </c>
      <c r="B572" s="24" t="s">
        <v>4607</v>
      </c>
      <c r="C572" s="25">
        <v>45260</v>
      </c>
      <c r="D572" s="24" t="s">
        <v>2763</v>
      </c>
      <c r="E572" s="24" t="s">
        <v>2764</v>
      </c>
      <c r="F572" s="24" t="s">
        <v>4</v>
      </c>
      <c r="G572" s="24" t="s">
        <v>48</v>
      </c>
      <c r="H572" s="24" t="s">
        <v>47</v>
      </c>
      <c r="I572" s="26">
        <v>6.7000000000000004E-2</v>
      </c>
      <c r="J572" s="27">
        <f>I572*'[2]Beholding pr 31.12.2023'!$I$2/100</f>
        <v>1.0553995033381576E-4</v>
      </c>
    </row>
    <row r="573" spans="1:10" ht="12" customHeight="1">
      <c r="A573" s="24" t="s">
        <v>4782</v>
      </c>
      <c r="B573" s="24" t="s">
        <v>4607</v>
      </c>
      <c r="C573" s="25">
        <v>45260</v>
      </c>
      <c r="D573" s="24" t="s">
        <v>4898</v>
      </c>
      <c r="E573" s="24" t="s">
        <v>4899</v>
      </c>
      <c r="F573" s="24" t="s">
        <v>4</v>
      </c>
      <c r="G573" s="24" t="s">
        <v>748</v>
      </c>
      <c r="H573" s="24" t="s">
        <v>486</v>
      </c>
      <c r="I573" s="26">
        <v>6.7000000000000004E-2</v>
      </c>
      <c r="J573" s="27">
        <f>I573*'[2]Beholding pr 31.12.2023'!$I$2/100</f>
        <v>1.0553995033381576E-4</v>
      </c>
    </row>
    <row r="574" spans="1:10" ht="12" customHeight="1">
      <c r="A574" s="24" t="s">
        <v>4782</v>
      </c>
      <c r="B574" s="24" t="s">
        <v>4607</v>
      </c>
      <c r="C574" s="25">
        <v>45260</v>
      </c>
      <c r="D574" s="24" t="s">
        <v>4900</v>
      </c>
      <c r="E574" s="24" t="s">
        <v>4901</v>
      </c>
      <c r="F574" s="24" t="s">
        <v>4</v>
      </c>
      <c r="G574" s="24" t="s">
        <v>48</v>
      </c>
      <c r="H574" s="24" t="s">
        <v>47</v>
      </c>
      <c r="I574" s="26">
        <v>6.6000000000000003E-2</v>
      </c>
      <c r="J574" s="27">
        <f>I574*'[2]Beholding pr 31.12.2023'!$I$2/100</f>
        <v>1.0396472719450506E-4</v>
      </c>
    </row>
    <row r="575" spans="1:10" ht="12" customHeight="1">
      <c r="A575" s="24" t="s">
        <v>4782</v>
      </c>
      <c r="B575" s="24" t="s">
        <v>4607</v>
      </c>
      <c r="C575" s="25">
        <v>45260</v>
      </c>
      <c r="D575" s="24" t="s">
        <v>2122</v>
      </c>
      <c r="E575" s="24" t="s">
        <v>2123</v>
      </c>
      <c r="F575" s="24" t="s">
        <v>4</v>
      </c>
      <c r="G575" s="24" t="s">
        <v>1220</v>
      </c>
      <c r="H575" s="24" t="s">
        <v>54</v>
      </c>
      <c r="I575" s="26">
        <v>6.6000000000000003E-2</v>
      </c>
      <c r="J575" s="27">
        <f>I575*'[2]Beholding pr 31.12.2023'!$I$2/100</f>
        <v>1.0396472719450506E-4</v>
      </c>
    </row>
    <row r="576" spans="1:10" ht="12" customHeight="1">
      <c r="A576" s="24" t="s">
        <v>4782</v>
      </c>
      <c r="B576" s="24" t="s">
        <v>4607</v>
      </c>
      <c r="C576" s="25">
        <v>45260</v>
      </c>
      <c r="D576" s="24" t="s">
        <v>2689</v>
      </c>
      <c r="E576" s="24" t="s">
        <v>2690</v>
      </c>
      <c r="F576" s="24" t="s">
        <v>4</v>
      </c>
      <c r="G576" s="24" t="s">
        <v>48</v>
      </c>
      <c r="H576" s="24" t="s">
        <v>47</v>
      </c>
      <c r="I576" s="26">
        <v>6.5000000000000002E-2</v>
      </c>
      <c r="J576" s="27">
        <f>I576*'[2]Beholding pr 31.12.2023'!$I$2/100</f>
        <v>1.0238950405519438E-4</v>
      </c>
    </row>
    <row r="577" spans="1:10" ht="12" customHeight="1">
      <c r="A577" s="24" t="s">
        <v>4782</v>
      </c>
      <c r="B577" s="24" t="s">
        <v>4607</v>
      </c>
      <c r="C577" s="25">
        <v>45260</v>
      </c>
      <c r="D577" s="24" t="s">
        <v>2743</v>
      </c>
      <c r="E577" s="24" t="s">
        <v>2744</v>
      </c>
      <c r="F577" s="24" t="s">
        <v>4</v>
      </c>
      <c r="G577" s="24" t="s">
        <v>48</v>
      </c>
      <c r="H577" s="24" t="s">
        <v>47</v>
      </c>
      <c r="I577" s="26">
        <v>6.5000000000000002E-2</v>
      </c>
      <c r="J577" s="27">
        <f>I577*'[2]Beholding pr 31.12.2023'!$I$2/100</f>
        <v>1.0238950405519438E-4</v>
      </c>
    </row>
    <row r="578" spans="1:10" ht="12" customHeight="1">
      <c r="A578" s="24" t="s">
        <v>4782</v>
      </c>
      <c r="B578" s="24" t="s">
        <v>4607</v>
      </c>
      <c r="C578" s="25">
        <v>45260</v>
      </c>
      <c r="D578" s="24" t="s">
        <v>1475</v>
      </c>
      <c r="E578" s="24" t="s">
        <v>1476</v>
      </c>
      <c r="F578" s="24" t="s">
        <v>4</v>
      </c>
      <c r="G578" s="24" t="s">
        <v>56</v>
      </c>
      <c r="H578" s="24" t="s">
        <v>522</v>
      </c>
      <c r="I578" s="26">
        <v>6.4000000000000001E-2</v>
      </c>
      <c r="J578" s="27">
        <f>I578*'[2]Beholding pr 31.12.2023'!$I$2/100</f>
        <v>1.0081428091588371E-4</v>
      </c>
    </row>
    <row r="579" spans="1:10" ht="12" customHeight="1">
      <c r="A579" s="24" t="s">
        <v>4782</v>
      </c>
      <c r="B579" s="24" t="s">
        <v>4607</v>
      </c>
      <c r="C579" s="25">
        <v>45260</v>
      </c>
      <c r="D579" s="24" t="s">
        <v>1503</v>
      </c>
      <c r="E579" s="24" t="s">
        <v>1504</v>
      </c>
      <c r="F579" s="24" t="s">
        <v>4</v>
      </c>
      <c r="G579" s="24" t="s">
        <v>731</v>
      </c>
      <c r="H579" s="24" t="s">
        <v>546</v>
      </c>
      <c r="I579" s="26">
        <v>6.4000000000000001E-2</v>
      </c>
      <c r="J579" s="27">
        <f>I579*'[2]Beholding pr 31.12.2023'!$I$2/100</f>
        <v>1.0081428091588371E-4</v>
      </c>
    </row>
    <row r="580" spans="1:10" ht="12" customHeight="1">
      <c r="A580" s="24" t="s">
        <v>4782</v>
      </c>
      <c r="B580" s="24" t="s">
        <v>4607</v>
      </c>
      <c r="C580" s="25">
        <v>45260</v>
      </c>
      <c r="D580" s="24" t="s">
        <v>2861</v>
      </c>
      <c r="E580" s="24" t="s">
        <v>2862</v>
      </c>
      <c r="F580" s="24" t="s">
        <v>4</v>
      </c>
      <c r="G580" s="24" t="s">
        <v>48</v>
      </c>
      <c r="H580" s="24" t="s">
        <v>47</v>
      </c>
      <c r="I580" s="26">
        <v>6.4000000000000001E-2</v>
      </c>
      <c r="J580" s="27">
        <f>I580*'[2]Beholding pr 31.12.2023'!$I$2/100</f>
        <v>1.0081428091588371E-4</v>
      </c>
    </row>
    <row r="581" spans="1:10" ht="12" customHeight="1">
      <c r="A581" s="24" t="s">
        <v>4782</v>
      </c>
      <c r="B581" s="24" t="s">
        <v>4607</v>
      </c>
      <c r="C581" s="25">
        <v>45260</v>
      </c>
      <c r="D581" s="24" t="s">
        <v>4902</v>
      </c>
      <c r="E581" s="24" t="s">
        <v>4903</v>
      </c>
      <c r="F581" s="24" t="s">
        <v>4</v>
      </c>
      <c r="G581" s="24" t="s">
        <v>731</v>
      </c>
      <c r="H581" s="24" t="s">
        <v>546</v>
      </c>
      <c r="I581" s="26">
        <v>6.4000000000000001E-2</v>
      </c>
      <c r="J581" s="27">
        <f>I581*'[2]Beholding pr 31.12.2023'!$I$2/100</f>
        <v>1.0081428091588371E-4</v>
      </c>
    </row>
    <row r="582" spans="1:10" ht="12" customHeight="1">
      <c r="A582" s="24" t="s">
        <v>4782</v>
      </c>
      <c r="B582" s="24" t="s">
        <v>4607</v>
      </c>
      <c r="C582" s="25">
        <v>45260</v>
      </c>
      <c r="D582" s="24" t="s">
        <v>1431</v>
      </c>
      <c r="E582" s="24" t="s">
        <v>1432</v>
      </c>
      <c r="F582" s="24" t="s">
        <v>4</v>
      </c>
      <c r="G582" s="24" t="s">
        <v>48</v>
      </c>
      <c r="H582" s="24" t="s">
        <v>47</v>
      </c>
      <c r="I582" s="26">
        <v>6.4000000000000001E-2</v>
      </c>
      <c r="J582" s="27">
        <f>I582*'[2]Beholding pr 31.12.2023'!$I$2/100</f>
        <v>1.0081428091588371E-4</v>
      </c>
    </row>
    <row r="583" spans="1:10" ht="12" customHeight="1">
      <c r="A583" s="24" t="s">
        <v>4782</v>
      </c>
      <c r="B583" s="24" t="s">
        <v>4607</v>
      </c>
      <c r="C583" s="25">
        <v>45260</v>
      </c>
      <c r="D583" s="24" t="s">
        <v>4904</v>
      </c>
      <c r="E583" s="24" t="s">
        <v>4905</v>
      </c>
      <c r="F583" s="24" t="s">
        <v>4</v>
      </c>
      <c r="G583" s="24" t="s">
        <v>1220</v>
      </c>
      <c r="H583" s="24" t="s">
        <v>54</v>
      </c>
      <c r="I583" s="26">
        <v>6.4000000000000001E-2</v>
      </c>
      <c r="J583" s="27">
        <f>I583*'[2]Beholding pr 31.12.2023'!$I$2/100</f>
        <v>1.0081428091588371E-4</v>
      </c>
    </row>
    <row r="584" spans="1:10" ht="12" customHeight="1">
      <c r="A584" s="24" t="s">
        <v>4782</v>
      </c>
      <c r="B584" s="24" t="s">
        <v>4607</v>
      </c>
      <c r="C584" s="25">
        <v>45260</v>
      </c>
      <c r="D584" s="24" t="s">
        <v>4906</v>
      </c>
      <c r="E584" s="24" t="s">
        <v>4907</v>
      </c>
      <c r="F584" s="24" t="s">
        <v>4</v>
      </c>
      <c r="G584" s="24" t="s">
        <v>1220</v>
      </c>
      <c r="H584" s="24" t="s">
        <v>54</v>
      </c>
      <c r="I584" s="26">
        <v>6.3E-2</v>
      </c>
      <c r="J584" s="27">
        <f>I584*'[2]Beholding pr 31.12.2023'!$I$2/100</f>
        <v>9.9239057776573012E-5</v>
      </c>
    </row>
    <row r="585" spans="1:10" ht="12" customHeight="1">
      <c r="A585" s="24" t="s">
        <v>4782</v>
      </c>
      <c r="B585" s="24" t="s">
        <v>4607</v>
      </c>
      <c r="C585" s="25">
        <v>45260</v>
      </c>
      <c r="D585" s="24" t="s">
        <v>3099</v>
      </c>
      <c r="E585" s="24" t="s">
        <v>3100</v>
      </c>
      <c r="F585" s="24" t="s">
        <v>4</v>
      </c>
      <c r="G585" s="24" t="s">
        <v>48</v>
      </c>
      <c r="H585" s="24" t="s">
        <v>47</v>
      </c>
      <c r="I585" s="26">
        <v>6.3E-2</v>
      </c>
      <c r="J585" s="27">
        <f>I585*'[2]Beholding pr 31.12.2023'!$I$2/100</f>
        <v>9.9239057776573012E-5</v>
      </c>
    </row>
    <row r="586" spans="1:10" ht="12" customHeight="1">
      <c r="A586" s="24" t="s">
        <v>4782</v>
      </c>
      <c r="B586" s="24" t="s">
        <v>4607</v>
      </c>
      <c r="C586" s="25">
        <v>45260</v>
      </c>
      <c r="D586" s="24" t="s">
        <v>3584</v>
      </c>
      <c r="E586" s="24" t="s">
        <v>3585</v>
      </c>
      <c r="F586" s="24" t="s">
        <v>4</v>
      </c>
      <c r="G586" s="24" t="s">
        <v>48</v>
      </c>
      <c r="H586" s="24" t="s">
        <v>47</v>
      </c>
      <c r="I586" s="26">
        <v>6.3E-2</v>
      </c>
      <c r="J586" s="27">
        <f>I586*'[2]Beholding pr 31.12.2023'!$I$2/100</f>
        <v>9.9239057776573012E-5</v>
      </c>
    </row>
    <row r="587" spans="1:10" ht="12" customHeight="1">
      <c r="A587" s="24" t="s">
        <v>4782</v>
      </c>
      <c r="B587" s="24" t="s">
        <v>4607</v>
      </c>
      <c r="C587" s="25">
        <v>45260</v>
      </c>
      <c r="D587" s="24" t="s">
        <v>4908</v>
      </c>
      <c r="E587" s="24" t="s">
        <v>4909</v>
      </c>
      <c r="F587" s="24" t="s">
        <v>4</v>
      </c>
      <c r="G587" s="24" t="s">
        <v>48</v>
      </c>
      <c r="H587" s="24" t="s">
        <v>47</v>
      </c>
      <c r="I587" s="26">
        <v>6.3E-2</v>
      </c>
      <c r="J587" s="27">
        <f>I587*'[2]Beholding pr 31.12.2023'!$I$2/100</f>
        <v>9.9239057776573012E-5</v>
      </c>
    </row>
    <row r="588" spans="1:10" ht="12" customHeight="1">
      <c r="A588" s="24" t="s">
        <v>4782</v>
      </c>
      <c r="B588" s="24" t="s">
        <v>4607</v>
      </c>
      <c r="C588" s="25">
        <v>45260</v>
      </c>
      <c r="D588" s="24" t="s">
        <v>1683</v>
      </c>
      <c r="E588" s="24" t="s">
        <v>1684</v>
      </c>
      <c r="F588" s="24" t="s">
        <v>4</v>
      </c>
      <c r="G588" s="24" t="s">
        <v>48</v>
      </c>
      <c r="H588" s="24" t="s">
        <v>47</v>
      </c>
      <c r="I588" s="26">
        <v>6.2E-2</v>
      </c>
      <c r="J588" s="27">
        <f>I588*'[2]Beholding pr 31.12.2023'!$I$2/100</f>
        <v>9.7663834637262329E-5</v>
      </c>
    </row>
    <row r="589" spans="1:10" ht="12" customHeight="1">
      <c r="A589" s="24" t="s">
        <v>4782</v>
      </c>
      <c r="B589" s="24" t="s">
        <v>4607</v>
      </c>
      <c r="C589" s="25">
        <v>45260</v>
      </c>
      <c r="D589" s="24" t="s">
        <v>4910</v>
      </c>
      <c r="E589" s="24" t="s">
        <v>4911</v>
      </c>
      <c r="F589" s="24" t="s">
        <v>4</v>
      </c>
      <c r="G589" s="24" t="s">
        <v>56</v>
      </c>
      <c r="H589" s="24" t="s">
        <v>510</v>
      </c>
      <c r="I589" s="26">
        <v>6.2E-2</v>
      </c>
      <c r="J589" s="27">
        <f>I589*'[2]Beholding pr 31.12.2023'!$I$2/100</f>
        <v>9.7663834637262329E-5</v>
      </c>
    </row>
    <row r="590" spans="1:10" ht="12" customHeight="1">
      <c r="A590" s="24" t="s">
        <v>4782</v>
      </c>
      <c r="B590" s="24" t="s">
        <v>4607</v>
      </c>
      <c r="C590" s="25">
        <v>45260</v>
      </c>
      <c r="D590" s="24" t="s">
        <v>2004</v>
      </c>
      <c r="E590" s="24" t="s">
        <v>2005</v>
      </c>
      <c r="F590" s="24" t="s">
        <v>4</v>
      </c>
      <c r="G590" s="24" t="s">
        <v>56</v>
      </c>
      <c r="H590" s="24" t="s">
        <v>522</v>
      </c>
      <c r="I590" s="26">
        <v>6.2E-2</v>
      </c>
      <c r="J590" s="27">
        <f>I590*'[2]Beholding pr 31.12.2023'!$I$2/100</f>
        <v>9.7663834637262329E-5</v>
      </c>
    </row>
    <row r="591" spans="1:10" ht="12" customHeight="1">
      <c r="A591" s="24" t="s">
        <v>4782</v>
      </c>
      <c r="B591" s="24" t="s">
        <v>4607</v>
      </c>
      <c r="C591" s="25">
        <v>45260</v>
      </c>
      <c r="D591" s="24" t="s">
        <v>2550</v>
      </c>
      <c r="E591" s="24" t="s">
        <v>2551</v>
      </c>
      <c r="F591" s="24" t="s">
        <v>4</v>
      </c>
      <c r="G591" s="24" t="s">
        <v>48</v>
      </c>
      <c r="H591" s="24" t="s">
        <v>47</v>
      </c>
      <c r="I591" s="26">
        <v>6.2E-2</v>
      </c>
      <c r="J591" s="27">
        <f>I591*'[2]Beholding pr 31.12.2023'!$I$2/100</f>
        <v>9.7663834637262329E-5</v>
      </c>
    </row>
    <row r="592" spans="1:10" ht="12" customHeight="1">
      <c r="A592" s="24" t="s">
        <v>4782</v>
      </c>
      <c r="B592" s="24" t="s">
        <v>4607</v>
      </c>
      <c r="C592" s="25">
        <v>45260</v>
      </c>
      <c r="D592" s="24" t="s">
        <v>4398</v>
      </c>
      <c r="E592" s="24" t="s">
        <v>4399</v>
      </c>
      <c r="F592" s="24" t="s">
        <v>4</v>
      </c>
      <c r="G592" s="24" t="s">
        <v>48</v>
      </c>
      <c r="H592" s="24" t="s">
        <v>47</v>
      </c>
      <c r="I592" s="26">
        <v>6.0999999999999999E-2</v>
      </c>
      <c r="J592" s="27">
        <f>I592*'[2]Beholding pr 31.12.2023'!$I$2/100</f>
        <v>9.6088611497951646E-5</v>
      </c>
    </row>
    <row r="593" spans="1:10" ht="12" customHeight="1">
      <c r="A593" s="24" t="s">
        <v>4782</v>
      </c>
      <c r="B593" s="24" t="s">
        <v>4607</v>
      </c>
      <c r="C593" s="25">
        <v>45260</v>
      </c>
      <c r="D593" s="24" t="s">
        <v>4912</v>
      </c>
      <c r="E593" s="24" t="s">
        <v>4913</v>
      </c>
      <c r="F593" s="24" t="s">
        <v>4</v>
      </c>
      <c r="G593" s="24" t="s">
        <v>48</v>
      </c>
      <c r="H593" s="24" t="s">
        <v>47</v>
      </c>
      <c r="I593" s="26">
        <v>6.0999999999999999E-2</v>
      </c>
      <c r="J593" s="27">
        <f>I593*'[2]Beholding pr 31.12.2023'!$I$2/100</f>
        <v>9.6088611497951646E-5</v>
      </c>
    </row>
    <row r="594" spans="1:10" ht="12" customHeight="1">
      <c r="A594" s="24" t="s">
        <v>4782</v>
      </c>
      <c r="B594" s="24" t="s">
        <v>4607</v>
      </c>
      <c r="C594" s="25">
        <v>45260</v>
      </c>
      <c r="D594" s="24" t="s">
        <v>2402</v>
      </c>
      <c r="E594" s="24" t="s">
        <v>2403</v>
      </c>
      <c r="F594" s="24" t="s">
        <v>4</v>
      </c>
      <c r="G594" s="24" t="s">
        <v>48</v>
      </c>
      <c r="H594" s="24" t="s">
        <v>47</v>
      </c>
      <c r="I594" s="26">
        <v>6.0999999999999999E-2</v>
      </c>
      <c r="J594" s="27">
        <f>I594*'[2]Beholding pr 31.12.2023'!$I$2/100</f>
        <v>9.6088611497951646E-5</v>
      </c>
    </row>
    <row r="595" spans="1:10" ht="12" customHeight="1">
      <c r="A595" s="24" t="s">
        <v>4782</v>
      </c>
      <c r="B595" s="24" t="s">
        <v>4607</v>
      </c>
      <c r="C595" s="25">
        <v>45260</v>
      </c>
      <c r="D595" s="24" t="s">
        <v>2238</v>
      </c>
      <c r="E595" s="24" t="s">
        <v>2239</v>
      </c>
      <c r="F595" s="24" t="s">
        <v>4</v>
      </c>
      <c r="G595" s="24" t="s">
        <v>48</v>
      </c>
      <c r="H595" s="24" t="s">
        <v>47</v>
      </c>
      <c r="I595" s="26">
        <v>0.06</v>
      </c>
      <c r="J595" s="27">
        <f>I595*'[2]Beholding pr 31.12.2023'!$I$2/100</f>
        <v>9.4513388358640962E-5</v>
      </c>
    </row>
    <row r="596" spans="1:10" ht="12" customHeight="1">
      <c r="A596" s="24" t="s">
        <v>4782</v>
      </c>
      <c r="B596" s="24" t="s">
        <v>4607</v>
      </c>
      <c r="C596" s="25">
        <v>45260</v>
      </c>
      <c r="D596" s="24" t="s">
        <v>4914</v>
      </c>
      <c r="E596" s="24" t="s">
        <v>4915</v>
      </c>
      <c r="F596" s="24" t="s">
        <v>4</v>
      </c>
      <c r="G596" s="24" t="s">
        <v>731</v>
      </c>
      <c r="H596" s="24" t="s">
        <v>546</v>
      </c>
      <c r="I596" s="26">
        <v>0.06</v>
      </c>
      <c r="J596" s="27">
        <f>I596*'[2]Beholding pr 31.12.2023'!$I$2/100</f>
        <v>9.4513388358640962E-5</v>
      </c>
    </row>
    <row r="597" spans="1:10" ht="12" customHeight="1">
      <c r="A597" s="24" t="s">
        <v>4782</v>
      </c>
      <c r="B597" s="24" t="s">
        <v>4607</v>
      </c>
      <c r="C597" s="25">
        <v>45260</v>
      </c>
      <c r="D597" s="24" t="s">
        <v>1852</v>
      </c>
      <c r="E597" s="24" t="s">
        <v>1853</v>
      </c>
      <c r="F597" s="24" t="s">
        <v>4</v>
      </c>
      <c r="G597" s="24" t="s">
        <v>56</v>
      </c>
      <c r="H597" s="24" t="s">
        <v>483</v>
      </c>
      <c r="I597" s="26">
        <v>0.06</v>
      </c>
      <c r="J597" s="27">
        <f>I597*'[2]Beholding pr 31.12.2023'!$I$2/100</f>
        <v>9.4513388358640962E-5</v>
      </c>
    </row>
    <row r="598" spans="1:10" ht="12" customHeight="1">
      <c r="A598" s="24" t="s">
        <v>4782</v>
      </c>
      <c r="B598" s="24" t="s">
        <v>4607</v>
      </c>
      <c r="C598" s="25">
        <v>45260</v>
      </c>
      <c r="D598" s="24" t="s">
        <v>1310</v>
      </c>
      <c r="E598" s="24" t="s">
        <v>33</v>
      </c>
      <c r="F598" s="24" t="s">
        <v>4</v>
      </c>
      <c r="G598" s="24" t="s">
        <v>3</v>
      </c>
      <c r="H598" s="24" t="s">
        <v>2</v>
      </c>
      <c r="I598" s="26">
        <v>0.06</v>
      </c>
      <c r="J598" s="27">
        <f>I598*'[2]Beholding pr 31.12.2023'!$I$2/100</f>
        <v>9.4513388358640962E-5</v>
      </c>
    </row>
    <row r="599" spans="1:10" ht="12" customHeight="1">
      <c r="A599" s="24" t="s">
        <v>4782</v>
      </c>
      <c r="B599" s="24" t="s">
        <v>4607</v>
      </c>
      <c r="C599" s="25">
        <v>45260</v>
      </c>
      <c r="D599" s="24" t="s">
        <v>4404</v>
      </c>
      <c r="E599" s="24" t="s">
        <v>4405</v>
      </c>
      <c r="F599" s="24" t="s">
        <v>4</v>
      </c>
      <c r="G599" s="24" t="s">
        <v>48</v>
      </c>
      <c r="H599" s="24" t="s">
        <v>47</v>
      </c>
      <c r="I599" s="26">
        <v>5.8999999999999997E-2</v>
      </c>
      <c r="J599" s="27">
        <f>I599*'[2]Beholding pr 31.12.2023'!$I$2/100</f>
        <v>9.2938165219330279E-5</v>
      </c>
    </row>
    <row r="600" spans="1:10" ht="12" customHeight="1">
      <c r="A600" s="24" t="s">
        <v>4782</v>
      </c>
      <c r="B600" s="24" t="s">
        <v>4607</v>
      </c>
      <c r="C600" s="25">
        <v>45260</v>
      </c>
      <c r="D600" s="24" t="s">
        <v>3029</v>
      </c>
      <c r="E600" s="24" t="s">
        <v>3030</v>
      </c>
      <c r="F600" s="24" t="s">
        <v>4</v>
      </c>
      <c r="G600" s="24" t="s">
        <v>48</v>
      </c>
      <c r="H600" s="24" t="s">
        <v>47</v>
      </c>
      <c r="I600" s="26">
        <v>5.8999999999999997E-2</v>
      </c>
      <c r="J600" s="27">
        <f>I600*'[2]Beholding pr 31.12.2023'!$I$2/100</f>
        <v>9.2938165219330279E-5</v>
      </c>
    </row>
    <row r="601" spans="1:10" ht="12" customHeight="1">
      <c r="A601" s="24" t="s">
        <v>4782</v>
      </c>
      <c r="B601" s="24" t="s">
        <v>4607</v>
      </c>
      <c r="C601" s="25">
        <v>45260</v>
      </c>
      <c r="D601" s="24" t="s">
        <v>2180</v>
      </c>
      <c r="E601" s="24" t="s">
        <v>2181</v>
      </c>
      <c r="F601" s="24" t="s">
        <v>4</v>
      </c>
      <c r="G601" s="24" t="s">
        <v>748</v>
      </c>
      <c r="H601" s="24" t="s">
        <v>486</v>
      </c>
      <c r="I601" s="26">
        <v>5.8000000000000003E-2</v>
      </c>
      <c r="J601" s="27">
        <f>I601*'[2]Beholding pr 31.12.2023'!$I$2/100</f>
        <v>9.136294208001961E-5</v>
      </c>
    </row>
    <row r="602" spans="1:10" ht="12" customHeight="1">
      <c r="A602" s="24" t="s">
        <v>4782</v>
      </c>
      <c r="B602" s="24" t="s">
        <v>4607</v>
      </c>
      <c r="C602" s="25">
        <v>45260</v>
      </c>
      <c r="D602" s="24" t="s">
        <v>4916</v>
      </c>
      <c r="E602" s="24" t="s">
        <v>4917</v>
      </c>
      <c r="F602" s="24" t="s">
        <v>4</v>
      </c>
      <c r="G602" s="24" t="s">
        <v>1220</v>
      </c>
      <c r="H602" s="24" t="s">
        <v>54</v>
      </c>
      <c r="I602" s="26">
        <v>5.7000000000000002E-2</v>
      </c>
      <c r="J602" s="27">
        <f>I602*'[2]Beholding pr 31.12.2023'!$I$2/100</f>
        <v>8.9787718940708913E-5</v>
      </c>
    </row>
    <row r="603" spans="1:10" ht="12" customHeight="1">
      <c r="A603" s="24" t="s">
        <v>4782</v>
      </c>
      <c r="B603" s="24" t="s">
        <v>4607</v>
      </c>
      <c r="C603" s="25">
        <v>45260</v>
      </c>
      <c r="D603" s="24" t="s">
        <v>2088</v>
      </c>
      <c r="E603" s="24" t="s">
        <v>2089</v>
      </c>
      <c r="F603" s="24" t="s">
        <v>4</v>
      </c>
      <c r="G603" s="24" t="s">
        <v>1220</v>
      </c>
      <c r="H603" s="24" t="s">
        <v>54</v>
      </c>
      <c r="I603" s="26">
        <v>5.7000000000000002E-2</v>
      </c>
      <c r="J603" s="27">
        <f>I603*'[2]Beholding pr 31.12.2023'!$I$2/100</f>
        <v>8.9787718940708913E-5</v>
      </c>
    </row>
    <row r="604" spans="1:10" ht="12" customHeight="1">
      <c r="A604" s="24" t="s">
        <v>4782</v>
      </c>
      <c r="B604" s="24" t="s">
        <v>4607</v>
      </c>
      <c r="C604" s="25">
        <v>45260</v>
      </c>
      <c r="D604" s="24" t="s">
        <v>3141</v>
      </c>
      <c r="E604" s="24" t="s">
        <v>3142</v>
      </c>
      <c r="F604" s="24" t="s">
        <v>4</v>
      </c>
      <c r="G604" s="24" t="s">
        <v>48</v>
      </c>
      <c r="H604" s="24" t="s">
        <v>47</v>
      </c>
      <c r="I604" s="26">
        <v>5.7000000000000002E-2</v>
      </c>
      <c r="J604" s="27">
        <f>I604*'[2]Beholding pr 31.12.2023'!$I$2/100</f>
        <v>8.9787718940708913E-5</v>
      </c>
    </row>
    <row r="605" spans="1:10" ht="12" customHeight="1">
      <c r="A605" s="24" t="s">
        <v>4782</v>
      </c>
      <c r="B605" s="24" t="s">
        <v>4607</v>
      </c>
      <c r="C605" s="25">
        <v>45260</v>
      </c>
      <c r="D605" s="24" t="s">
        <v>1968</v>
      </c>
      <c r="E605" s="24" t="s">
        <v>1969</v>
      </c>
      <c r="F605" s="24" t="s">
        <v>4</v>
      </c>
      <c r="G605" s="24" t="s">
        <v>1220</v>
      </c>
      <c r="H605" s="24" t="s">
        <v>54</v>
      </c>
      <c r="I605" s="26">
        <v>5.7000000000000002E-2</v>
      </c>
      <c r="J605" s="27">
        <f>I605*'[2]Beholding pr 31.12.2023'!$I$2/100</f>
        <v>8.9787718940708913E-5</v>
      </c>
    </row>
    <row r="606" spans="1:10" ht="12" customHeight="1">
      <c r="A606" s="24" t="s">
        <v>4782</v>
      </c>
      <c r="B606" s="24" t="s">
        <v>4607</v>
      </c>
      <c r="C606" s="25">
        <v>45260</v>
      </c>
      <c r="D606" s="24" t="s">
        <v>1621</v>
      </c>
      <c r="E606" s="24" t="s">
        <v>1622</v>
      </c>
      <c r="F606" s="24" t="s">
        <v>4</v>
      </c>
      <c r="G606" s="24" t="s">
        <v>748</v>
      </c>
      <c r="H606" s="24" t="s">
        <v>486</v>
      </c>
      <c r="I606" s="26">
        <v>5.6000000000000001E-2</v>
      </c>
      <c r="J606" s="27">
        <f>I606*'[2]Beholding pr 31.12.2023'!$I$2/100</f>
        <v>8.821249580139823E-5</v>
      </c>
    </row>
    <row r="607" spans="1:10" ht="12" customHeight="1">
      <c r="A607" s="24" t="s">
        <v>4782</v>
      </c>
      <c r="B607" s="24" t="s">
        <v>4607</v>
      </c>
      <c r="C607" s="25">
        <v>45260</v>
      </c>
      <c r="D607" s="24" t="s">
        <v>1842</v>
      </c>
      <c r="E607" s="24" t="s">
        <v>1843</v>
      </c>
      <c r="F607" s="24" t="s">
        <v>4</v>
      </c>
      <c r="G607" s="24" t="s">
        <v>1220</v>
      </c>
      <c r="H607" s="24" t="s">
        <v>54</v>
      </c>
      <c r="I607" s="26">
        <v>5.6000000000000001E-2</v>
      </c>
      <c r="J607" s="27">
        <f>I607*'[2]Beholding pr 31.12.2023'!$I$2/100</f>
        <v>8.821249580139823E-5</v>
      </c>
    </row>
    <row r="608" spans="1:10" ht="12" customHeight="1">
      <c r="A608" s="24" t="s">
        <v>4782</v>
      </c>
      <c r="B608" s="24" t="s">
        <v>4607</v>
      </c>
      <c r="C608" s="25">
        <v>45260</v>
      </c>
      <c r="D608" s="24" t="s">
        <v>2843</v>
      </c>
      <c r="E608" s="24" t="s">
        <v>2844</v>
      </c>
      <c r="F608" s="24" t="s">
        <v>4</v>
      </c>
      <c r="G608" s="24" t="s">
        <v>48</v>
      </c>
      <c r="H608" s="24" t="s">
        <v>47</v>
      </c>
      <c r="I608" s="26">
        <v>5.6000000000000001E-2</v>
      </c>
      <c r="J608" s="27">
        <f>I608*'[2]Beholding pr 31.12.2023'!$I$2/100</f>
        <v>8.821249580139823E-5</v>
      </c>
    </row>
    <row r="609" spans="1:10" ht="12" customHeight="1">
      <c r="A609" s="24" t="s">
        <v>4782</v>
      </c>
      <c r="B609" s="24" t="s">
        <v>4607</v>
      </c>
      <c r="C609" s="25">
        <v>45260</v>
      </c>
      <c r="D609" s="24" t="s">
        <v>1918</v>
      </c>
      <c r="E609" s="24" t="s">
        <v>1919</v>
      </c>
      <c r="F609" s="24" t="s">
        <v>4</v>
      </c>
      <c r="G609" s="24" t="s">
        <v>48</v>
      </c>
      <c r="H609" s="24" t="s">
        <v>47</v>
      </c>
      <c r="I609" s="26">
        <v>5.6000000000000001E-2</v>
      </c>
      <c r="J609" s="27">
        <f>I609*'[2]Beholding pr 31.12.2023'!$I$2/100</f>
        <v>8.821249580139823E-5</v>
      </c>
    </row>
    <row r="610" spans="1:10" ht="12" customHeight="1">
      <c r="A610" s="24" t="s">
        <v>4782</v>
      </c>
      <c r="B610" s="24" t="s">
        <v>4607</v>
      </c>
      <c r="C610" s="25">
        <v>45260</v>
      </c>
      <c r="D610" s="24" t="s">
        <v>4918</v>
      </c>
      <c r="E610" s="24" t="s">
        <v>4919</v>
      </c>
      <c r="F610" s="24" t="s">
        <v>4</v>
      </c>
      <c r="G610" s="24" t="s">
        <v>1280</v>
      </c>
      <c r="H610" s="24" t="s">
        <v>958</v>
      </c>
      <c r="I610" s="26">
        <v>5.3999999999999999E-2</v>
      </c>
      <c r="J610" s="27">
        <f>I610*'[2]Beholding pr 31.12.2023'!$I$2/100</f>
        <v>8.5062049522776877E-5</v>
      </c>
    </row>
    <row r="611" spans="1:10" ht="12" customHeight="1">
      <c r="A611" s="24" t="s">
        <v>4782</v>
      </c>
      <c r="B611" s="24" t="s">
        <v>4607</v>
      </c>
      <c r="C611" s="25">
        <v>45260</v>
      </c>
      <c r="D611" s="24" t="s">
        <v>1998</v>
      </c>
      <c r="E611" s="24" t="s">
        <v>1999</v>
      </c>
      <c r="F611" s="24" t="s">
        <v>4</v>
      </c>
      <c r="G611" s="24" t="s">
        <v>1220</v>
      </c>
      <c r="H611" s="24" t="s">
        <v>54</v>
      </c>
      <c r="I611" s="26">
        <v>5.3999999999999999E-2</v>
      </c>
      <c r="J611" s="27">
        <f>I611*'[2]Beholding pr 31.12.2023'!$I$2/100</f>
        <v>8.5062049522776877E-5</v>
      </c>
    </row>
    <row r="612" spans="1:10" ht="12" customHeight="1">
      <c r="A612" s="24" t="s">
        <v>4782</v>
      </c>
      <c r="B612" s="24" t="s">
        <v>4607</v>
      </c>
      <c r="C612" s="25">
        <v>45260</v>
      </c>
      <c r="D612" s="24" t="s">
        <v>4920</v>
      </c>
      <c r="E612" s="24" t="s">
        <v>4921</v>
      </c>
      <c r="F612" s="24" t="s">
        <v>4</v>
      </c>
      <c r="G612" s="24" t="s">
        <v>48</v>
      </c>
      <c r="H612" s="24" t="s">
        <v>47</v>
      </c>
      <c r="I612" s="26">
        <v>5.2999999999999999E-2</v>
      </c>
      <c r="J612" s="27">
        <f>I612*'[2]Beholding pr 31.12.2023'!$I$2/100</f>
        <v>8.348682638346618E-5</v>
      </c>
    </row>
    <row r="613" spans="1:10" ht="12" customHeight="1">
      <c r="A613" s="24" t="s">
        <v>4782</v>
      </c>
      <c r="B613" s="24" t="s">
        <v>4607</v>
      </c>
      <c r="C613" s="25">
        <v>45260</v>
      </c>
      <c r="D613" s="24" t="s">
        <v>4922</v>
      </c>
      <c r="E613" s="24" t="s">
        <v>4923</v>
      </c>
      <c r="F613" s="24" t="s">
        <v>4</v>
      </c>
      <c r="G613" s="24" t="s">
        <v>56</v>
      </c>
      <c r="H613" s="24" t="s">
        <v>510</v>
      </c>
      <c r="I613" s="26">
        <v>5.2999999999999999E-2</v>
      </c>
      <c r="J613" s="27">
        <f>I613*'[2]Beholding pr 31.12.2023'!$I$2/100</f>
        <v>8.348682638346618E-5</v>
      </c>
    </row>
    <row r="614" spans="1:10" ht="12" customHeight="1">
      <c r="A614" s="24" t="s">
        <v>4782</v>
      </c>
      <c r="B614" s="24" t="s">
        <v>4607</v>
      </c>
      <c r="C614" s="25">
        <v>45260</v>
      </c>
      <c r="D614" s="24" t="s">
        <v>1840</v>
      </c>
      <c r="E614" s="24" t="s">
        <v>1841</v>
      </c>
      <c r="F614" s="24" t="s">
        <v>4</v>
      </c>
      <c r="G614" s="24" t="s">
        <v>48</v>
      </c>
      <c r="H614" s="24" t="s">
        <v>47</v>
      </c>
      <c r="I614" s="26">
        <v>5.2999999999999999E-2</v>
      </c>
      <c r="J614" s="27">
        <f>I614*'[2]Beholding pr 31.12.2023'!$I$2/100</f>
        <v>8.348682638346618E-5</v>
      </c>
    </row>
    <row r="615" spans="1:10" ht="12" customHeight="1">
      <c r="A615" s="24" t="s">
        <v>4782</v>
      </c>
      <c r="B615" s="24" t="s">
        <v>4607</v>
      </c>
      <c r="C615" s="25">
        <v>45260</v>
      </c>
      <c r="D615" s="24" t="s">
        <v>4924</v>
      </c>
      <c r="E615" s="24" t="s">
        <v>4925</v>
      </c>
      <c r="F615" s="24" t="s">
        <v>4</v>
      </c>
      <c r="G615" s="24" t="s">
        <v>48</v>
      </c>
      <c r="H615" s="24" t="s">
        <v>47</v>
      </c>
      <c r="I615" s="26">
        <v>5.2999999999999999E-2</v>
      </c>
      <c r="J615" s="27">
        <f>I615*'[2]Beholding pr 31.12.2023'!$I$2/100</f>
        <v>8.348682638346618E-5</v>
      </c>
    </row>
    <row r="616" spans="1:10" ht="12" customHeight="1">
      <c r="A616" s="24" t="s">
        <v>4782</v>
      </c>
      <c r="B616" s="24" t="s">
        <v>4607</v>
      </c>
      <c r="C616" s="25">
        <v>45260</v>
      </c>
      <c r="D616" s="24" t="s">
        <v>1936</v>
      </c>
      <c r="E616" s="24" t="s">
        <v>1937</v>
      </c>
      <c r="F616" s="24" t="s">
        <v>4</v>
      </c>
      <c r="G616" s="24" t="s">
        <v>48</v>
      </c>
      <c r="H616" s="24" t="s">
        <v>47</v>
      </c>
      <c r="I616" s="26">
        <v>5.1999999999999998E-2</v>
      </c>
      <c r="J616" s="27">
        <f>I616*'[2]Beholding pr 31.12.2023'!$I$2/100</f>
        <v>8.1911603244155497E-5</v>
      </c>
    </row>
    <row r="617" spans="1:10" ht="12" customHeight="1">
      <c r="A617" s="24" t="s">
        <v>4782</v>
      </c>
      <c r="B617" s="24" t="s">
        <v>4607</v>
      </c>
      <c r="C617" s="25">
        <v>45260</v>
      </c>
      <c r="D617" s="24" t="s">
        <v>1972</v>
      </c>
      <c r="E617" s="24" t="s">
        <v>1973</v>
      </c>
      <c r="F617" s="24" t="s">
        <v>4</v>
      </c>
      <c r="G617" s="24" t="s">
        <v>1344</v>
      </c>
      <c r="H617" s="24" t="s">
        <v>622</v>
      </c>
      <c r="I617" s="26">
        <v>5.1999999999999998E-2</v>
      </c>
      <c r="J617" s="27">
        <f>I617*'[2]Beholding pr 31.12.2023'!$I$2/100</f>
        <v>8.1911603244155497E-5</v>
      </c>
    </row>
    <row r="618" spans="1:10" ht="12" customHeight="1">
      <c r="A618" s="24" t="s">
        <v>4782</v>
      </c>
      <c r="B618" s="24" t="s">
        <v>4607</v>
      </c>
      <c r="C618" s="25">
        <v>45260</v>
      </c>
      <c r="D618" s="24" t="s">
        <v>2504</v>
      </c>
      <c r="E618" s="24" t="s">
        <v>2505</v>
      </c>
      <c r="F618" s="24" t="s">
        <v>4</v>
      </c>
      <c r="G618" s="24" t="s">
        <v>48</v>
      </c>
      <c r="H618" s="24" t="s">
        <v>47</v>
      </c>
      <c r="I618" s="26">
        <v>5.0999999999999997E-2</v>
      </c>
      <c r="J618" s="27">
        <f>I618*'[2]Beholding pr 31.12.2023'!$I$2/100</f>
        <v>8.0336380104844828E-5</v>
      </c>
    </row>
    <row r="619" spans="1:10" ht="12" customHeight="1">
      <c r="A619" s="24" t="s">
        <v>4782</v>
      </c>
      <c r="B619" s="24" t="s">
        <v>4607</v>
      </c>
      <c r="C619" s="25">
        <v>45260</v>
      </c>
      <c r="D619" s="24" t="s">
        <v>1946</v>
      </c>
      <c r="E619" s="24" t="s">
        <v>1947</v>
      </c>
      <c r="F619" s="24" t="s">
        <v>4</v>
      </c>
      <c r="G619" s="24" t="s">
        <v>56</v>
      </c>
      <c r="H619" s="24" t="s">
        <v>483</v>
      </c>
      <c r="I619" s="26">
        <v>5.0999999999999997E-2</v>
      </c>
      <c r="J619" s="27">
        <f>I619*'[2]Beholding pr 31.12.2023'!$I$2/100</f>
        <v>8.0336380104844828E-5</v>
      </c>
    </row>
    <row r="620" spans="1:10" ht="12" customHeight="1">
      <c r="A620" s="24" t="s">
        <v>4782</v>
      </c>
      <c r="B620" s="24" t="s">
        <v>4607</v>
      </c>
      <c r="C620" s="25">
        <v>45260</v>
      </c>
      <c r="D620" s="24" t="s">
        <v>1742</v>
      </c>
      <c r="E620" s="24" t="s">
        <v>1743</v>
      </c>
      <c r="F620" s="24" t="s">
        <v>4</v>
      </c>
      <c r="G620" s="24" t="s">
        <v>1344</v>
      </c>
      <c r="H620" s="24" t="s">
        <v>622</v>
      </c>
      <c r="I620" s="26">
        <v>5.0999999999999997E-2</v>
      </c>
      <c r="J620" s="27">
        <f>I620*'[2]Beholding pr 31.12.2023'!$I$2/100</f>
        <v>8.0336380104844828E-5</v>
      </c>
    </row>
    <row r="621" spans="1:10" ht="12" customHeight="1">
      <c r="A621" s="24" t="s">
        <v>4782</v>
      </c>
      <c r="B621" s="24" t="s">
        <v>4607</v>
      </c>
      <c r="C621" s="25">
        <v>45260</v>
      </c>
      <c r="D621" s="24" t="s">
        <v>1523</v>
      </c>
      <c r="E621" s="24" t="s">
        <v>1524</v>
      </c>
      <c r="F621" s="24" t="s">
        <v>4</v>
      </c>
      <c r="G621" s="24" t="s">
        <v>731</v>
      </c>
      <c r="H621" s="24" t="s">
        <v>546</v>
      </c>
      <c r="I621" s="26">
        <v>0.05</v>
      </c>
      <c r="J621" s="27">
        <f>I621*'[2]Beholding pr 31.12.2023'!$I$2/100</f>
        <v>7.8761156965534131E-5</v>
      </c>
    </row>
    <row r="622" spans="1:10" ht="12" customHeight="1">
      <c r="A622" s="24" t="s">
        <v>4782</v>
      </c>
      <c r="B622" s="24" t="s">
        <v>4607</v>
      </c>
      <c r="C622" s="25">
        <v>45260</v>
      </c>
      <c r="D622" s="24" t="s">
        <v>4926</v>
      </c>
      <c r="E622" s="24" t="s">
        <v>4927</v>
      </c>
      <c r="F622" s="24" t="s">
        <v>4</v>
      </c>
      <c r="G622" s="24" t="s">
        <v>748</v>
      </c>
      <c r="H622" s="24" t="s">
        <v>486</v>
      </c>
      <c r="I622" s="26">
        <v>0.05</v>
      </c>
      <c r="J622" s="27">
        <f>I622*'[2]Beholding pr 31.12.2023'!$I$2/100</f>
        <v>7.8761156965534131E-5</v>
      </c>
    </row>
    <row r="623" spans="1:10" ht="12" customHeight="1">
      <c r="A623" s="24" t="s">
        <v>4782</v>
      </c>
      <c r="B623" s="24" t="s">
        <v>4607</v>
      </c>
      <c r="C623" s="25">
        <v>45260</v>
      </c>
      <c r="D623" s="24" t="s">
        <v>1938</v>
      </c>
      <c r="E623" s="24" t="s">
        <v>1939</v>
      </c>
      <c r="F623" s="24" t="s">
        <v>4</v>
      </c>
      <c r="G623" s="24" t="s">
        <v>748</v>
      </c>
      <c r="H623" s="24" t="s">
        <v>486</v>
      </c>
      <c r="I623" s="26">
        <v>4.9000000000000002E-2</v>
      </c>
      <c r="J623" s="27">
        <f>I623*'[2]Beholding pr 31.12.2023'!$I$2/100</f>
        <v>7.7185933826223448E-5</v>
      </c>
    </row>
    <row r="624" spans="1:10" ht="12" customHeight="1">
      <c r="A624" s="24" t="s">
        <v>4782</v>
      </c>
      <c r="B624" s="24" t="s">
        <v>4607</v>
      </c>
      <c r="C624" s="25">
        <v>45260</v>
      </c>
      <c r="D624" s="24" t="s">
        <v>2484</v>
      </c>
      <c r="E624" s="24" t="s">
        <v>2485</v>
      </c>
      <c r="F624" s="24" t="s">
        <v>4</v>
      </c>
      <c r="G624" s="24" t="s">
        <v>48</v>
      </c>
      <c r="H624" s="24" t="s">
        <v>47</v>
      </c>
      <c r="I624" s="26">
        <v>4.9000000000000002E-2</v>
      </c>
      <c r="J624" s="27">
        <f>I624*'[2]Beholding pr 31.12.2023'!$I$2/100</f>
        <v>7.7185933826223448E-5</v>
      </c>
    </row>
    <row r="625" spans="1:10" ht="12" customHeight="1">
      <c r="A625" s="24" t="s">
        <v>4782</v>
      </c>
      <c r="B625" s="24" t="s">
        <v>4607</v>
      </c>
      <c r="C625" s="25">
        <v>45260</v>
      </c>
      <c r="D625" s="24" t="s">
        <v>2518</v>
      </c>
      <c r="E625" s="24" t="s">
        <v>2519</v>
      </c>
      <c r="F625" s="24" t="s">
        <v>4</v>
      </c>
      <c r="G625" s="24" t="s">
        <v>48</v>
      </c>
      <c r="H625" s="24" t="s">
        <v>47</v>
      </c>
      <c r="I625" s="26">
        <v>4.9000000000000002E-2</v>
      </c>
      <c r="J625" s="27">
        <f>I625*'[2]Beholding pr 31.12.2023'!$I$2/100</f>
        <v>7.7185933826223448E-5</v>
      </c>
    </row>
    <row r="626" spans="1:10" ht="12" customHeight="1">
      <c r="A626" s="24" t="s">
        <v>4782</v>
      </c>
      <c r="B626" s="24" t="s">
        <v>4607</v>
      </c>
      <c r="C626" s="25">
        <v>45260</v>
      </c>
      <c r="D626" s="24" t="s">
        <v>2030</v>
      </c>
      <c r="E626" s="24" t="s">
        <v>2031</v>
      </c>
      <c r="F626" s="24" t="s">
        <v>4</v>
      </c>
      <c r="G626" s="24" t="s">
        <v>56</v>
      </c>
      <c r="H626" s="24" t="s">
        <v>522</v>
      </c>
      <c r="I626" s="26">
        <v>4.9000000000000002E-2</v>
      </c>
      <c r="J626" s="27">
        <f>I626*'[2]Beholding pr 31.12.2023'!$I$2/100</f>
        <v>7.7185933826223448E-5</v>
      </c>
    </row>
    <row r="627" spans="1:10" ht="12" customHeight="1">
      <c r="A627" s="24" t="s">
        <v>4782</v>
      </c>
      <c r="B627" s="24" t="s">
        <v>4607</v>
      </c>
      <c r="C627" s="25">
        <v>45260</v>
      </c>
      <c r="D627" s="24" t="s">
        <v>2164</v>
      </c>
      <c r="E627" s="24" t="s">
        <v>2165</v>
      </c>
      <c r="F627" s="24" t="s">
        <v>4</v>
      </c>
      <c r="G627" s="24" t="s">
        <v>56</v>
      </c>
      <c r="H627" s="24" t="s">
        <v>510</v>
      </c>
      <c r="I627" s="26">
        <v>4.9000000000000002E-2</v>
      </c>
      <c r="J627" s="27">
        <f>I627*'[2]Beholding pr 31.12.2023'!$I$2/100</f>
        <v>7.7185933826223448E-5</v>
      </c>
    </row>
    <row r="628" spans="1:10" ht="12" customHeight="1">
      <c r="A628" s="24" t="s">
        <v>4782</v>
      </c>
      <c r="B628" s="24" t="s">
        <v>4607</v>
      </c>
      <c r="C628" s="25">
        <v>45260</v>
      </c>
      <c r="D628" s="24" t="s">
        <v>1940</v>
      </c>
      <c r="E628" s="24" t="s">
        <v>1941</v>
      </c>
      <c r="F628" s="24" t="s">
        <v>4</v>
      </c>
      <c r="G628" s="24" t="s">
        <v>48</v>
      </c>
      <c r="H628" s="24" t="s">
        <v>47</v>
      </c>
      <c r="I628" s="26">
        <v>4.8000000000000001E-2</v>
      </c>
      <c r="J628" s="27">
        <f>I628*'[2]Beholding pr 31.12.2023'!$I$2/100</f>
        <v>7.5610710686912778E-5</v>
      </c>
    </row>
    <row r="629" spans="1:10" ht="12" customHeight="1">
      <c r="A629" s="24" t="s">
        <v>4782</v>
      </c>
      <c r="B629" s="24" t="s">
        <v>4607</v>
      </c>
      <c r="C629" s="25">
        <v>45260</v>
      </c>
      <c r="D629" s="24" t="s">
        <v>1930</v>
      </c>
      <c r="E629" s="24" t="s">
        <v>1931</v>
      </c>
      <c r="F629" s="24" t="s">
        <v>4</v>
      </c>
      <c r="G629" s="24" t="s">
        <v>56</v>
      </c>
      <c r="H629" s="24" t="s">
        <v>536</v>
      </c>
      <c r="I629" s="26">
        <v>4.8000000000000001E-2</v>
      </c>
      <c r="J629" s="27">
        <f>I629*'[2]Beholding pr 31.12.2023'!$I$2/100</f>
        <v>7.5610710686912778E-5</v>
      </c>
    </row>
    <row r="630" spans="1:10" ht="12" customHeight="1">
      <c r="A630" s="24" t="s">
        <v>4782</v>
      </c>
      <c r="B630" s="24" t="s">
        <v>4607</v>
      </c>
      <c r="C630" s="25">
        <v>45260</v>
      </c>
      <c r="D630" s="24" t="s">
        <v>2010</v>
      </c>
      <c r="E630" s="24" t="s">
        <v>2011</v>
      </c>
      <c r="F630" s="24" t="s">
        <v>4</v>
      </c>
      <c r="G630" s="24" t="s">
        <v>56</v>
      </c>
      <c r="H630" s="24" t="s">
        <v>525</v>
      </c>
      <c r="I630" s="26">
        <v>4.8000000000000001E-2</v>
      </c>
      <c r="J630" s="27">
        <f>I630*'[2]Beholding pr 31.12.2023'!$I$2/100</f>
        <v>7.5610710686912778E-5</v>
      </c>
    </row>
    <row r="631" spans="1:10" ht="12" customHeight="1">
      <c r="A631" s="24" t="s">
        <v>4782</v>
      </c>
      <c r="B631" s="24" t="s">
        <v>4607</v>
      </c>
      <c r="C631" s="25">
        <v>45260</v>
      </c>
      <c r="D631" s="24" t="s">
        <v>1734</v>
      </c>
      <c r="E631" s="24" t="s">
        <v>1735</v>
      </c>
      <c r="F631" s="24" t="s">
        <v>4</v>
      </c>
      <c r="G631" s="24" t="s">
        <v>748</v>
      </c>
      <c r="H631" s="24" t="s">
        <v>486</v>
      </c>
      <c r="I631" s="26">
        <v>4.8000000000000001E-2</v>
      </c>
      <c r="J631" s="27">
        <f>I631*'[2]Beholding pr 31.12.2023'!$I$2/100</f>
        <v>7.5610710686912778E-5</v>
      </c>
    </row>
    <row r="632" spans="1:10" ht="12" customHeight="1">
      <c r="A632" s="24" t="s">
        <v>4782</v>
      </c>
      <c r="B632" s="24" t="s">
        <v>4607</v>
      </c>
      <c r="C632" s="25">
        <v>45260</v>
      </c>
      <c r="D632" s="24" t="s">
        <v>2040</v>
      </c>
      <c r="E632" s="24" t="s">
        <v>2041</v>
      </c>
      <c r="F632" s="24" t="s">
        <v>4</v>
      </c>
      <c r="G632" s="24" t="s">
        <v>56</v>
      </c>
      <c r="H632" s="24" t="s">
        <v>490</v>
      </c>
      <c r="I632" s="26">
        <v>4.7E-2</v>
      </c>
      <c r="J632" s="27">
        <f>I632*'[2]Beholding pr 31.12.2023'!$I$2/100</f>
        <v>7.4035487547602081E-5</v>
      </c>
    </row>
    <row r="633" spans="1:10" ht="12" customHeight="1">
      <c r="A633" s="24" t="s">
        <v>4782</v>
      </c>
      <c r="B633" s="24" t="s">
        <v>4607</v>
      </c>
      <c r="C633" s="25">
        <v>45260</v>
      </c>
      <c r="D633" s="24" t="s">
        <v>1457</v>
      </c>
      <c r="E633" s="24" t="s">
        <v>1458</v>
      </c>
      <c r="F633" s="24" t="s">
        <v>4</v>
      </c>
      <c r="G633" s="24" t="s">
        <v>48</v>
      </c>
      <c r="H633" s="24" t="s">
        <v>47</v>
      </c>
      <c r="I633" s="26">
        <v>4.7E-2</v>
      </c>
      <c r="J633" s="27">
        <f>I633*'[2]Beholding pr 31.12.2023'!$I$2/100</f>
        <v>7.4035487547602081E-5</v>
      </c>
    </row>
    <row r="634" spans="1:10" ht="12" customHeight="1">
      <c r="A634" s="24" t="s">
        <v>4782</v>
      </c>
      <c r="B634" s="24" t="s">
        <v>4607</v>
      </c>
      <c r="C634" s="25">
        <v>45260</v>
      </c>
      <c r="D634" s="24" t="s">
        <v>1806</v>
      </c>
      <c r="E634" s="24" t="s">
        <v>1807</v>
      </c>
      <c r="F634" s="24" t="s">
        <v>4</v>
      </c>
      <c r="G634" s="24" t="s">
        <v>1220</v>
      </c>
      <c r="H634" s="24" t="s">
        <v>54</v>
      </c>
      <c r="I634" s="26">
        <v>4.7E-2</v>
      </c>
      <c r="J634" s="27">
        <f>I634*'[2]Beholding pr 31.12.2023'!$I$2/100</f>
        <v>7.4035487547602081E-5</v>
      </c>
    </row>
    <row r="635" spans="1:10" ht="12" customHeight="1">
      <c r="A635" s="24" t="s">
        <v>4782</v>
      </c>
      <c r="B635" s="24" t="s">
        <v>4607</v>
      </c>
      <c r="C635" s="25">
        <v>45260</v>
      </c>
      <c r="D635" s="24" t="s">
        <v>2132</v>
      </c>
      <c r="E635" s="24" t="s">
        <v>2133</v>
      </c>
      <c r="F635" s="24" t="s">
        <v>4</v>
      </c>
      <c r="G635" s="24" t="s">
        <v>1344</v>
      </c>
      <c r="H635" s="24" t="s">
        <v>622</v>
      </c>
      <c r="I635" s="26">
        <v>4.5999999999999999E-2</v>
      </c>
      <c r="J635" s="27">
        <f>I635*'[2]Beholding pr 31.12.2023'!$I$2/100</f>
        <v>7.2460264408291412E-5</v>
      </c>
    </row>
    <row r="636" spans="1:10" ht="12" customHeight="1">
      <c r="A636" s="24" t="s">
        <v>4782</v>
      </c>
      <c r="B636" s="24" t="s">
        <v>4607</v>
      </c>
      <c r="C636" s="25">
        <v>45260</v>
      </c>
      <c r="D636" s="24" t="s">
        <v>1834</v>
      </c>
      <c r="E636" s="24" t="s">
        <v>1835</v>
      </c>
      <c r="F636" s="24" t="s">
        <v>4</v>
      </c>
      <c r="G636" s="24" t="s">
        <v>56</v>
      </c>
      <c r="H636" s="24" t="s">
        <v>519</v>
      </c>
      <c r="I636" s="26">
        <v>4.5999999999999999E-2</v>
      </c>
      <c r="J636" s="27">
        <f>I636*'[2]Beholding pr 31.12.2023'!$I$2/100</f>
        <v>7.2460264408291412E-5</v>
      </c>
    </row>
    <row r="637" spans="1:10" ht="12" customHeight="1">
      <c r="A637" s="24" t="s">
        <v>4782</v>
      </c>
      <c r="B637" s="24" t="s">
        <v>4607</v>
      </c>
      <c r="C637" s="25">
        <v>45260</v>
      </c>
      <c r="D637" s="24" t="s">
        <v>4928</v>
      </c>
      <c r="E637" s="24" t="s">
        <v>4929</v>
      </c>
      <c r="F637" s="24" t="s">
        <v>4</v>
      </c>
      <c r="G637" s="24" t="s">
        <v>48</v>
      </c>
      <c r="H637" s="24" t="s">
        <v>47</v>
      </c>
      <c r="I637" s="26">
        <v>4.5999999999999999E-2</v>
      </c>
      <c r="J637" s="27">
        <f>I637*'[2]Beholding pr 31.12.2023'!$I$2/100</f>
        <v>7.2460264408291412E-5</v>
      </c>
    </row>
    <row r="638" spans="1:10" ht="12" customHeight="1">
      <c r="A638" s="24" t="s">
        <v>4782</v>
      </c>
      <c r="B638" s="24" t="s">
        <v>4607</v>
      </c>
      <c r="C638" s="25">
        <v>45260</v>
      </c>
      <c r="D638" s="24" t="s">
        <v>4930</v>
      </c>
      <c r="E638" s="24" t="s">
        <v>4931</v>
      </c>
      <c r="F638" s="24" t="s">
        <v>4</v>
      </c>
      <c r="G638" s="24" t="s">
        <v>1220</v>
      </c>
      <c r="H638" s="24" t="s">
        <v>54</v>
      </c>
      <c r="I638" s="26">
        <v>4.4999999999999998E-2</v>
      </c>
      <c r="J638" s="27">
        <f>I638*'[2]Beholding pr 31.12.2023'!$I$2/100</f>
        <v>7.0885041268980715E-5</v>
      </c>
    </row>
    <row r="639" spans="1:10" ht="12" customHeight="1">
      <c r="A639" s="24" t="s">
        <v>4782</v>
      </c>
      <c r="B639" s="24" t="s">
        <v>4607</v>
      </c>
      <c r="C639" s="25">
        <v>45260</v>
      </c>
      <c r="D639" s="24" t="s">
        <v>2863</v>
      </c>
      <c r="E639" s="24" t="s">
        <v>2864</v>
      </c>
      <c r="F639" s="24" t="s">
        <v>4</v>
      </c>
      <c r="G639" s="24" t="s">
        <v>56</v>
      </c>
      <c r="H639" s="24" t="s">
        <v>522</v>
      </c>
      <c r="I639" s="26">
        <v>4.4999999999999998E-2</v>
      </c>
      <c r="J639" s="27">
        <f>I639*'[2]Beholding pr 31.12.2023'!$I$2/100</f>
        <v>7.0885041268980715E-5</v>
      </c>
    </row>
    <row r="640" spans="1:10" ht="12" customHeight="1">
      <c r="A640" s="24" t="s">
        <v>4782</v>
      </c>
      <c r="B640" s="24" t="s">
        <v>4607</v>
      </c>
      <c r="C640" s="25">
        <v>45260</v>
      </c>
      <c r="D640" s="24" t="s">
        <v>4932</v>
      </c>
      <c r="E640" s="24" t="s">
        <v>4933</v>
      </c>
      <c r="F640" s="24" t="s">
        <v>4</v>
      </c>
      <c r="G640" s="24" t="s">
        <v>1344</v>
      </c>
      <c r="H640" s="24" t="s">
        <v>622</v>
      </c>
      <c r="I640" s="26">
        <v>4.4999999999999998E-2</v>
      </c>
      <c r="J640" s="27">
        <f>I640*'[2]Beholding pr 31.12.2023'!$I$2/100</f>
        <v>7.0885041268980715E-5</v>
      </c>
    </row>
    <row r="641" spans="1:10" ht="12" customHeight="1">
      <c r="A641" s="24" t="s">
        <v>4782</v>
      </c>
      <c r="B641" s="24" t="s">
        <v>4607</v>
      </c>
      <c r="C641" s="25">
        <v>45260</v>
      </c>
      <c r="D641" s="24" t="s">
        <v>1990</v>
      </c>
      <c r="E641" s="24" t="s">
        <v>1991</v>
      </c>
      <c r="F641" s="24" t="s">
        <v>4</v>
      </c>
      <c r="G641" s="24" t="s">
        <v>53</v>
      </c>
      <c r="H641" s="24" t="s">
        <v>52</v>
      </c>
      <c r="I641" s="26">
        <v>4.4999999999999998E-2</v>
      </c>
      <c r="J641" s="27">
        <f>I641*'[2]Beholding pr 31.12.2023'!$I$2/100</f>
        <v>7.0885041268980715E-5</v>
      </c>
    </row>
    <row r="642" spans="1:10" ht="12" customHeight="1">
      <c r="A642" s="24" t="s">
        <v>4782</v>
      </c>
      <c r="B642" s="24" t="s">
        <v>4607</v>
      </c>
      <c r="C642" s="25">
        <v>45260</v>
      </c>
      <c r="D642" s="24" t="s">
        <v>4934</v>
      </c>
      <c r="E642" s="24" t="s">
        <v>4935</v>
      </c>
      <c r="F642" s="24" t="s">
        <v>4</v>
      </c>
      <c r="G642" s="24" t="s">
        <v>731</v>
      </c>
      <c r="H642" s="24" t="s">
        <v>546</v>
      </c>
      <c r="I642" s="26">
        <v>4.4999999999999998E-2</v>
      </c>
      <c r="J642" s="27">
        <f>I642*'[2]Beholding pr 31.12.2023'!$I$2/100</f>
        <v>7.0885041268980715E-5</v>
      </c>
    </row>
    <row r="643" spans="1:10" ht="12" customHeight="1">
      <c r="A643" s="24" t="s">
        <v>4782</v>
      </c>
      <c r="B643" s="24" t="s">
        <v>4607</v>
      </c>
      <c r="C643" s="25">
        <v>45260</v>
      </c>
      <c r="D643" s="24" t="s">
        <v>4936</v>
      </c>
      <c r="E643" s="24" t="s">
        <v>4937</v>
      </c>
      <c r="F643" s="24" t="s">
        <v>4</v>
      </c>
      <c r="G643" s="24" t="s">
        <v>56</v>
      </c>
      <c r="H643" s="24" t="s">
        <v>514</v>
      </c>
      <c r="I643" s="26">
        <v>4.3999999999999997E-2</v>
      </c>
      <c r="J643" s="27">
        <f>I643*'[2]Beholding pr 31.12.2023'!$I$2/100</f>
        <v>6.9309818129670032E-5</v>
      </c>
    </row>
    <row r="644" spans="1:10" ht="12" customHeight="1">
      <c r="A644" s="24" t="s">
        <v>4782</v>
      </c>
      <c r="B644" s="24" t="s">
        <v>4607</v>
      </c>
      <c r="C644" s="25">
        <v>45260</v>
      </c>
      <c r="D644" s="24" t="s">
        <v>4938</v>
      </c>
      <c r="E644" s="24" t="s">
        <v>4939</v>
      </c>
      <c r="F644" s="24" t="s">
        <v>4</v>
      </c>
      <c r="G644" s="24" t="s">
        <v>1220</v>
      </c>
      <c r="H644" s="24" t="s">
        <v>54</v>
      </c>
      <c r="I644" s="26">
        <v>4.3999999999999997E-2</v>
      </c>
      <c r="J644" s="27">
        <f>I644*'[2]Beholding pr 31.12.2023'!$I$2/100</f>
        <v>6.9309818129670032E-5</v>
      </c>
    </row>
    <row r="645" spans="1:10" ht="12" customHeight="1">
      <c r="A645" s="24" t="s">
        <v>4782</v>
      </c>
      <c r="B645" s="24" t="s">
        <v>4607</v>
      </c>
      <c r="C645" s="25">
        <v>45260</v>
      </c>
      <c r="D645" s="24" t="s">
        <v>4940</v>
      </c>
      <c r="E645" s="24" t="s">
        <v>4941</v>
      </c>
      <c r="F645" s="24" t="s">
        <v>4</v>
      </c>
      <c r="G645" s="24" t="s">
        <v>48</v>
      </c>
      <c r="H645" s="24" t="s">
        <v>47</v>
      </c>
      <c r="I645" s="26">
        <v>4.3999999999999997E-2</v>
      </c>
      <c r="J645" s="27">
        <f>I645*'[2]Beholding pr 31.12.2023'!$I$2/100</f>
        <v>6.9309818129670032E-5</v>
      </c>
    </row>
    <row r="646" spans="1:10" ht="12" customHeight="1">
      <c r="A646" s="24" t="s">
        <v>4782</v>
      </c>
      <c r="B646" s="24" t="s">
        <v>4607</v>
      </c>
      <c r="C646" s="25">
        <v>45260</v>
      </c>
      <c r="D646" s="24" t="s">
        <v>4942</v>
      </c>
      <c r="E646" s="24" t="s">
        <v>4943</v>
      </c>
      <c r="F646" s="24" t="s">
        <v>4</v>
      </c>
      <c r="G646" s="24" t="s">
        <v>731</v>
      </c>
      <c r="H646" s="24" t="s">
        <v>546</v>
      </c>
      <c r="I646" s="26">
        <v>4.3999999999999997E-2</v>
      </c>
      <c r="J646" s="27">
        <f>I646*'[2]Beholding pr 31.12.2023'!$I$2/100</f>
        <v>6.9309818129670032E-5</v>
      </c>
    </row>
    <row r="647" spans="1:10" ht="12" customHeight="1">
      <c r="A647" s="24" t="s">
        <v>4782</v>
      </c>
      <c r="B647" s="24" t="s">
        <v>4607</v>
      </c>
      <c r="C647" s="25">
        <v>45260</v>
      </c>
      <c r="D647" s="24" t="s">
        <v>4944</v>
      </c>
      <c r="E647" s="24" t="s">
        <v>4945</v>
      </c>
      <c r="F647" s="24" t="s">
        <v>4</v>
      </c>
      <c r="G647" s="24" t="s">
        <v>56</v>
      </c>
      <c r="H647" s="24" t="s">
        <v>510</v>
      </c>
      <c r="I647" s="26">
        <v>4.3999999999999997E-2</v>
      </c>
      <c r="J647" s="27">
        <f>I647*'[2]Beholding pr 31.12.2023'!$I$2/100</f>
        <v>6.9309818129670032E-5</v>
      </c>
    </row>
    <row r="648" spans="1:10" ht="12" customHeight="1">
      <c r="A648" s="24" t="s">
        <v>4782</v>
      </c>
      <c r="B648" s="24" t="s">
        <v>4607</v>
      </c>
      <c r="C648" s="25">
        <v>45260</v>
      </c>
      <c r="D648" s="24" t="s">
        <v>2002</v>
      </c>
      <c r="E648" s="24" t="s">
        <v>2003</v>
      </c>
      <c r="F648" s="24" t="s">
        <v>4</v>
      </c>
      <c r="G648" s="24" t="s">
        <v>56</v>
      </c>
      <c r="H648" s="24" t="s">
        <v>519</v>
      </c>
      <c r="I648" s="26">
        <v>4.3999999999999997E-2</v>
      </c>
      <c r="J648" s="27">
        <f>I648*'[2]Beholding pr 31.12.2023'!$I$2/100</f>
        <v>6.9309818129670032E-5</v>
      </c>
    </row>
    <row r="649" spans="1:10" ht="12" customHeight="1">
      <c r="A649" s="24" t="s">
        <v>4782</v>
      </c>
      <c r="B649" s="24" t="s">
        <v>4607</v>
      </c>
      <c r="C649" s="25">
        <v>45260</v>
      </c>
      <c r="D649" s="24" t="s">
        <v>1924</v>
      </c>
      <c r="E649" s="24" t="s">
        <v>1925</v>
      </c>
      <c r="F649" s="24" t="s">
        <v>4</v>
      </c>
      <c r="G649" s="24" t="s">
        <v>48</v>
      </c>
      <c r="H649" s="24" t="s">
        <v>47</v>
      </c>
      <c r="I649" s="26">
        <v>4.3999999999999997E-2</v>
      </c>
      <c r="J649" s="27">
        <f>I649*'[2]Beholding pr 31.12.2023'!$I$2/100</f>
        <v>6.9309818129670032E-5</v>
      </c>
    </row>
    <row r="650" spans="1:10" ht="12" customHeight="1">
      <c r="A650" s="24" t="s">
        <v>4782</v>
      </c>
      <c r="B650" s="24" t="s">
        <v>4607</v>
      </c>
      <c r="C650" s="25">
        <v>45260</v>
      </c>
      <c r="D650" s="24" t="s">
        <v>4946</v>
      </c>
      <c r="E650" s="24" t="s">
        <v>4947</v>
      </c>
      <c r="F650" s="24" t="s">
        <v>4</v>
      </c>
      <c r="G650" s="24" t="s">
        <v>48</v>
      </c>
      <c r="H650" s="24" t="s">
        <v>47</v>
      </c>
      <c r="I650" s="26">
        <v>4.2999999999999997E-2</v>
      </c>
      <c r="J650" s="27">
        <f>I650*'[2]Beholding pr 31.12.2023'!$I$2/100</f>
        <v>6.7734594990359349E-5</v>
      </c>
    </row>
    <row r="651" spans="1:10" ht="12" customHeight="1">
      <c r="A651" s="24" t="s">
        <v>4782</v>
      </c>
      <c r="B651" s="24" t="s">
        <v>4607</v>
      </c>
      <c r="C651" s="25">
        <v>45260</v>
      </c>
      <c r="D651" s="24" t="s">
        <v>1982</v>
      </c>
      <c r="E651" s="24" t="s">
        <v>1983</v>
      </c>
      <c r="F651" s="24" t="s">
        <v>4</v>
      </c>
      <c r="G651" s="24" t="s">
        <v>1220</v>
      </c>
      <c r="H651" s="24" t="s">
        <v>54</v>
      </c>
      <c r="I651" s="26">
        <v>4.2000000000000003E-2</v>
      </c>
      <c r="J651" s="27">
        <f>I651*'[2]Beholding pr 31.12.2023'!$I$2/100</f>
        <v>6.6159371851048679E-5</v>
      </c>
    </row>
    <row r="652" spans="1:10" ht="12" customHeight="1">
      <c r="A652" s="24" t="s">
        <v>4782</v>
      </c>
      <c r="B652" s="24" t="s">
        <v>4607</v>
      </c>
      <c r="C652" s="25">
        <v>45260</v>
      </c>
      <c r="D652" s="24" t="s">
        <v>2066</v>
      </c>
      <c r="E652" s="24" t="s">
        <v>2067</v>
      </c>
      <c r="F652" s="24" t="s">
        <v>4</v>
      </c>
      <c r="G652" s="24" t="s">
        <v>56</v>
      </c>
      <c r="H652" s="24" t="s">
        <v>511</v>
      </c>
      <c r="I652" s="26">
        <v>4.2000000000000003E-2</v>
      </c>
      <c r="J652" s="27">
        <f>I652*'[2]Beholding pr 31.12.2023'!$I$2/100</f>
        <v>6.6159371851048679E-5</v>
      </c>
    </row>
    <row r="653" spans="1:10" ht="12" customHeight="1">
      <c r="A653" s="24" t="s">
        <v>4782</v>
      </c>
      <c r="B653" s="24" t="s">
        <v>4607</v>
      </c>
      <c r="C653" s="25">
        <v>45260</v>
      </c>
      <c r="D653" s="24" t="s">
        <v>2100</v>
      </c>
      <c r="E653" s="24" t="s">
        <v>2101</v>
      </c>
      <c r="F653" s="24" t="s">
        <v>4</v>
      </c>
      <c r="G653" s="24" t="s">
        <v>1344</v>
      </c>
      <c r="H653" s="24" t="s">
        <v>622</v>
      </c>
      <c r="I653" s="26">
        <v>4.2000000000000003E-2</v>
      </c>
      <c r="J653" s="27">
        <f>I653*'[2]Beholding pr 31.12.2023'!$I$2/100</f>
        <v>6.6159371851048679E-5</v>
      </c>
    </row>
    <row r="654" spans="1:10" ht="12" customHeight="1">
      <c r="A654" s="24" t="s">
        <v>4782</v>
      </c>
      <c r="B654" s="24" t="s">
        <v>4607</v>
      </c>
      <c r="C654" s="25">
        <v>45260</v>
      </c>
      <c r="D654" s="24" t="s">
        <v>4948</v>
      </c>
      <c r="E654" s="24" t="s">
        <v>4949</v>
      </c>
      <c r="F654" s="24" t="s">
        <v>4</v>
      </c>
      <c r="G654" s="24" t="s">
        <v>731</v>
      </c>
      <c r="H654" s="24" t="s">
        <v>546</v>
      </c>
      <c r="I654" s="26">
        <v>4.2000000000000003E-2</v>
      </c>
      <c r="J654" s="27">
        <f>I654*'[2]Beholding pr 31.12.2023'!$I$2/100</f>
        <v>6.6159371851048679E-5</v>
      </c>
    </row>
    <row r="655" spans="1:10" ht="12" customHeight="1">
      <c r="A655" s="24" t="s">
        <v>4782</v>
      </c>
      <c r="B655" s="24" t="s">
        <v>4607</v>
      </c>
      <c r="C655" s="25">
        <v>45260</v>
      </c>
      <c r="D655" s="24" t="s">
        <v>2056</v>
      </c>
      <c r="E655" s="24" t="s">
        <v>2057</v>
      </c>
      <c r="F655" s="24" t="s">
        <v>4</v>
      </c>
      <c r="G655" s="24" t="s">
        <v>48</v>
      </c>
      <c r="H655" s="24" t="s">
        <v>47</v>
      </c>
      <c r="I655" s="26">
        <v>4.2000000000000003E-2</v>
      </c>
      <c r="J655" s="27">
        <f>I655*'[2]Beholding pr 31.12.2023'!$I$2/100</f>
        <v>6.6159371851048679E-5</v>
      </c>
    </row>
    <row r="656" spans="1:10" ht="12" customHeight="1">
      <c r="A656" s="24" t="s">
        <v>4782</v>
      </c>
      <c r="B656" s="24" t="s">
        <v>4607</v>
      </c>
      <c r="C656" s="25">
        <v>45260</v>
      </c>
      <c r="D656" s="24" t="s">
        <v>2174</v>
      </c>
      <c r="E656" s="24" t="s">
        <v>2175</v>
      </c>
      <c r="F656" s="24" t="s">
        <v>4</v>
      </c>
      <c r="G656" s="24" t="s">
        <v>1220</v>
      </c>
      <c r="H656" s="24" t="s">
        <v>54</v>
      </c>
      <c r="I656" s="26">
        <v>4.2000000000000003E-2</v>
      </c>
      <c r="J656" s="27">
        <f>I656*'[2]Beholding pr 31.12.2023'!$I$2/100</f>
        <v>6.6159371851048679E-5</v>
      </c>
    </row>
    <row r="657" spans="1:10" ht="12" customHeight="1">
      <c r="A657" s="24" t="s">
        <v>4782</v>
      </c>
      <c r="B657" s="24" t="s">
        <v>4607</v>
      </c>
      <c r="C657" s="25">
        <v>45260</v>
      </c>
      <c r="D657" s="24" t="s">
        <v>4950</v>
      </c>
      <c r="E657" s="24" t="s">
        <v>4951</v>
      </c>
      <c r="F657" s="24" t="s">
        <v>4</v>
      </c>
      <c r="G657" s="24" t="s">
        <v>56</v>
      </c>
      <c r="H657" s="24" t="s">
        <v>522</v>
      </c>
      <c r="I657" s="26">
        <v>4.2000000000000003E-2</v>
      </c>
      <c r="J657" s="27">
        <f>I657*'[2]Beholding pr 31.12.2023'!$I$2/100</f>
        <v>6.6159371851048679E-5</v>
      </c>
    </row>
    <row r="658" spans="1:10" ht="12" customHeight="1">
      <c r="A658" s="24" t="s">
        <v>4782</v>
      </c>
      <c r="B658" s="24" t="s">
        <v>4607</v>
      </c>
      <c r="C658" s="25">
        <v>45260</v>
      </c>
      <c r="D658" s="24" t="s">
        <v>1992</v>
      </c>
      <c r="E658" s="24" t="s">
        <v>1993</v>
      </c>
      <c r="F658" s="24" t="s">
        <v>4</v>
      </c>
      <c r="G658" s="24" t="s">
        <v>56</v>
      </c>
      <c r="H658" s="24" t="s">
        <v>511</v>
      </c>
      <c r="I658" s="26">
        <v>4.1000000000000002E-2</v>
      </c>
      <c r="J658" s="27">
        <f>I658*'[2]Beholding pr 31.12.2023'!$I$2/100</f>
        <v>6.4584148711737996E-5</v>
      </c>
    </row>
    <row r="659" spans="1:10" ht="12" customHeight="1">
      <c r="A659" s="24" t="s">
        <v>4782</v>
      </c>
      <c r="B659" s="24" t="s">
        <v>4607</v>
      </c>
      <c r="C659" s="25">
        <v>45260</v>
      </c>
      <c r="D659" s="24" t="s">
        <v>2028</v>
      </c>
      <c r="E659" s="24" t="s">
        <v>2029</v>
      </c>
      <c r="F659" s="24" t="s">
        <v>4</v>
      </c>
      <c r="G659" s="24" t="s">
        <v>48</v>
      </c>
      <c r="H659" s="24" t="s">
        <v>47</v>
      </c>
      <c r="I659" s="26">
        <v>4.1000000000000002E-2</v>
      </c>
      <c r="J659" s="27">
        <f>I659*'[2]Beholding pr 31.12.2023'!$I$2/100</f>
        <v>6.4584148711737996E-5</v>
      </c>
    </row>
    <row r="660" spans="1:10" ht="12" customHeight="1">
      <c r="A660" s="24" t="s">
        <v>4782</v>
      </c>
      <c r="B660" s="24" t="s">
        <v>4607</v>
      </c>
      <c r="C660" s="25">
        <v>45260</v>
      </c>
      <c r="D660" s="24" t="s">
        <v>1900</v>
      </c>
      <c r="E660" s="24" t="s">
        <v>1901</v>
      </c>
      <c r="F660" s="24" t="s">
        <v>4</v>
      </c>
      <c r="G660" s="24" t="s">
        <v>1220</v>
      </c>
      <c r="H660" s="24" t="s">
        <v>54</v>
      </c>
      <c r="I660" s="26">
        <v>0.04</v>
      </c>
      <c r="J660" s="27">
        <f>I660*'[2]Beholding pr 31.12.2023'!$I$2/100</f>
        <v>6.3008925572427313E-5</v>
      </c>
    </row>
    <row r="661" spans="1:10" ht="12" customHeight="1">
      <c r="A661" s="24" t="s">
        <v>4782</v>
      </c>
      <c r="B661" s="24" t="s">
        <v>4607</v>
      </c>
      <c r="C661" s="25">
        <v>45260</v>
      </c>
      <c r="D661" s="24" t="s">
        <v>1625</v>
      </c>
      <c r="E661" s="24" t="s">
        <v>1626</v>
      </c>
      <c r="F661" s="24" t="s">
        <v>4</v>
      </c>
      <c r="G661" s="24" t="s">
        <v>1220</v>
      </c>
      <c r="H661" s="24" t="s">
        <v>54</v>
      </c>
      <c r="I661" s="26">
        <v>0.04</v>
      </c>
      <c r="J661" s="27">
        <f>I661*'[2]Beholding pr 31.12.2023'!$I$2/100</f>
        <v>6.3008925572427313E-5</v>
      </c>
    </row>
    <row r="662" spans="1:10" ht="12" customHeight="1">
      <c r="A662" s="24" t="s">
        <v>4782</v>
      </c>
      <c r="B662" s="24" t="s">
        <v>4607</v>
      </c>
      <c r="C662" s="25">
        <v>45260</v>
      </c>
      <c r="D662" s="24" t="s">
        <v>4492</v>
      </c>
      <c r="E662" s="24" t="s">
        <v>4493</v>
      </c>
      <c r="F662" s="24" t="s">
        <v>4</v>
      </c>
      <c r="G662" s="24" t="s">
        <v>56</v>
      </c>
      <c r="H662" s="24" t="s">
        <v>522</v>
      </c>
      <c r="I662" s="26">
        <v>0.04</v>
      </c>
      <c r="J662" s="27">
        <f>I662*'[2]Beholding pr 31.12.2023'!$I$2/100</f>
        <v>6.3008925572427313E-5</v>
      </c>
    </row>
    <row r="663" spans="1:10" ht="12" customHeight="1">
      <c r="A663" s="24" t="s">
        <v>4782</v>
      </c>
      <c r="B663" s="24" t="s">
        <v>4607</v>
      </c>
      <c r="C663" s="25">
        <v>45260</v>
      </c>
      <c r="D663" s="24" t="s">
        <v>2048</v>
      </c>
      <c r="E663" s="24" t="s">
        <v>2049</v>
      </c>
      <c r="F663" s="24" t="s">
        <v>4</v>
      </c>
      <c r="G663" s="24" t="s">
        <v>1220</v>
      </c>
      <c r="H663" s="24" t="s">
        <v>54</v>
      </c>
      <c r="I663" s="26">
        <v>0.04</v>
      </c>
      <c r="J663" s="27">
        <f>I663*'[2]Beholding pr 31.12.2023'!$I$2/100</f>
        <v>6.3008925572427313E-5</v>
      </c>
    </row>
    <row r="664" spans="1:10" ht="12" customHeight="1">
      <c r="A664" s="24" t="s">
        <v>4782</v>
      </c>
      <c r="B664" s="24" t="s">
        <v>4607</v>
      </c>
      <c r="C664" s="25">
        <v>45260</v>
      </c>
      <c r="D664" s="24" t="s">
        <v>2046</v>
      </c>
      <c r="E664" s="24" t="s">
        <v>2047</v>
      </c>
      <c r="F664" s="24" t="s">
        <v>4</v>
      </c>
      <c r="G664" s="24" t="s">
        <v>1220</v>
      </c>
      <c r="H664" s="24" t="s">
        <v>54</v>
      </c>
      <c r="I664" s="26">
        <v>0.04</v>
      </c>
      <c r="J664" s="27">
        <f>I664*'[2]Beholding pr 31.12.2023'!$I$2/100</f>
        <v>6.3008925572427313E-5</v>
      </c>
    </row>
    <row r="665" spans="1:10" ht="12" customHeight="1">
      <c r="A665" s="24" t="s">
        <v>4782</v>
      </c>
      <c r="B665" s="24" t="s">
        <v>4607</v>
      </c>
      <c r="C665" s="25">
        <v>45260</v>
      </c>
      <c r="D665" s="24" t="s">
        <v>4952</v>
      </c>
      <c r="E665" s="24" t="s">
        <v>4953</v>
      </c>
      <c r="F665" s="24" t="s">
        <v>4</v>
      </c>
      <c r="G665" s="24" t="s">
        <v>56</v>
      </c>
      <c r="H665" s="24" t="s">
        <v>522</v>
      </c>
      <c r="I665" s="26">
        <v>3.9E-2</v>
      </c>
      <c r="J665" s="27">
        <f>I665*'[2]Beholding pr 31.12.2023'!$I$2/100</f>
        <v>6.143370243311663E-5</v>
      </c>
    </row>
    <row r="666" spans="1:10" ht="12" customHeight="1">
      <c r="A666" s="24" t="s">
        <v>4782</v>
      </c>
      <c r="B666" s="24" t="s">
        <v>4607</v>
      </c>
      <c r="C666" s="25">
        <v>45260</v>
      </c>
      <c r="D666" s="24" t="s">
        <v>2032</v>
      </c>
      <c r="E666" s="24" t="s">
        <v>2033</v>
      </c>
      <c r="F666" s="24" t="s">
        <v>4</v>
      </c>
      <c r="G666" s="24" t="s">
        <v>1344</v>
      </c>
      <c r="H666" s="24" t="s">
        <v>622</v>
      </c>
      <c r="I666" s="26">
        <v>3.9E-2</v>
      </c>
      <c r="J666" s="27">
        <f>I666*'[2]Beholding pr 31.12.2023'!$I$2/100</f>
        <v>6.143370243311663E-5</v>
      </c>
    </row>
    <row r="667" spans="1:10" ht="12" customHeight="1">
      <c r="A667" s="24" t="s">
        <v>4782</v>
      </c>
      <c r="B667" s="24" t="s">
        <v>4607</v>
      </c>
      <c r="C667" s="25">
        <v>45260</v>
      </c>
      <c r="D667" s="24" t="s">
        <v>2172</v>
      </c>
      <c r="E667" s="24" t="s">
        <v>2173</v>
      </c>
      <c r="F667" s="24" t="s">
        <v>4</v>
      </c>
      <c r="G667" s="24" t="s">
        <v>1220</v>
      </c>
      <c r="H667" s="24" t="s">
        <v>54</v>
      </c>
      <c r="I667" s="26">
        <v>3.9E-2</v>
      </c>
      <c r="J667" s="27">
        <f>I667*'[2]Beholding pr 31.12.2023'!$I$2/100</f>
        <v>6.143370243311663E-5</v>
      </c>
    </row>
    <row r="668" spans="1:10" ht="12" customHeight="1">
      <c r="A668" s="24" t="s">
        <v>4782</v>
      </c>
      <c r="B668" s="24" t="s">
        <v>4607</v>
      </c>
      <c r="C668" s="25">
        <v>45260</v>
      </c>
      <c r="D668" s="24" t="s">
        <v>4460</v>
      </c>
      <c r="E668" s="24" t="s">
        <v>4461</v>
      </c>
      <c r="F668" s="24" t="s">
        <v>4</v>
      </c>
      <c r="G668" s="24" t="s">
        <v>1220</v>
      </c>
      <c r="H668" s="24" t="s">
        <v>54</v>
      </c>
      <c r="I668" s="26">
        <v>3.7999999999999999E-2</v>
      </c>
      <c r="J668" s="27">
        <f>I668*'[2]Beholding pr 31.12.2023'!$I$2/100</f>
        <v>5.985847929380594E-5</v>
      </c>
    </row>
    <row r="669" spans="1:10" ht="12" customHeight="1">
      <c r="A669" s="24" t="s">
        <v>4782</v>
      </c>
      <c r="B669" s="24" t="s">
        <v>4607</v>
      </c>
      <c r="C669" s="25">
        <v>45260</v>
      </c>
      <c r="D669" s="24" t="s">
        <v>2142</v>
      </c>
      <c r="E669" s="24" t="s">
        <v>2143</v>
      </c>
      <c r="F669" s="24" t="s">
        <v>4</v>
      </c>
      <c r="G669" s="24" t="s">
        <v>56</v>
      </c>
      <c r="H669" s="24" t="s">
        <v>490</v>
      </c>
      <c r="I669" s="26">
        <v>3.7999999999999999E-2</v>
      </c>
      <c r="J669" s="27">
        <f>I669*'[2]Beholding pr 31.12.2023'!$I$2/100</f>
        <v>5.985847929380594E-5</v>
      </c>
    </row>
    <row r="670" spans="1:10" ht="12" customHeight="1">
      <c r="A670" s="24" t="s">
        <v>4782</v>
      </c>
      <c r="B670" s="24" t="s">
        <v>4607</v>
      </c>
      <c r="C670" s="25">
        <v>45260</v>
      </c>
      <c r="D670" s="24" t="s">
        <v>4954</v>
      </c>
      <c r="E670" s="24" t="s">
        <v>4955</v>
      </c>
      <c r="F670" s="24" t="s">
        <v>4</v>
      </c>
      <c r="G670" s="24" t="s">
        <v>748</v>
      </c>
      <c r="H670" s="24" t="s">
        <v>486</v>
      </c>
      <c r="I670" s="26">
        <v>3.6999999999999998E-2</v>
      </c>
      <c r="J670" s="27">
        <f>I670*'[2]Beholding pr 31.12.2023'!$I$2/100</f>
        <v>5.8283256154495263E-5</v>
      </c>
    </row>
    <row r="671" spans="1:10" ht="12" customHeight="1">
      <c r="A671" s="24" t="s">
        <v>4782</v>
      </c>
      <c r="B671" s="24" t="s">
        <v>4607</v>
      </c>
      <c r="C671" s="25">
        <v>45260</v>
      </c>
      <c r="D671" s="24" t="s">
        <v>2072</v>
      </c>
      <c r="E671" s="24" t="s">
        <v>2073</v>
      </c>
      <c r="F671" s="24" t="s">
        <v>4</v>
      </c>
      <c r="G671" s="24" t="s">
        <v>1220</v>
      </c>
      <c r="H671" s="24" t="s">
        <v>54</v>
      </c>
      <c r="I671" s="26">
        <v>3.6999999999999998E-2</v>
      </c>
      <c r="J671" s="27">
        <f>I671*'[2]Beholding pr 31.12.2023'!$I$2/100</f>
        <v>5.8283256154495263E-5</v>
      </c>
    </row>
    <row r="672" spans="1:10" ht="12" customHeight="1">
      <c r="A672" s="24" t="s">
        <v>4782</v>
      </c>
      <c r="B672" s="24" t="s">
        <v>4607</v>
      </c>
      <c r="C672" s="25">
        <v>45260</v>
      </c>
      <c r="D672" s="24" t="s">
        <v>2178</v>
      </c>
      <c r="E672" s="24" t="s">
        <v>2179</v>
      </c>
      <c r="F672" s="24" t="s">
        <v>4</v>
      </c>
      <c r="G672" s="24" t="s">
        <v>56</v>
      </c>
      <c r="H672" s="24" t="s">
        <v>511</v>
      </c>
      <c r="I672" s="26">
        <v>3.6999999999999998E-2</v>
      </c>
      <c r="J672" s="27">
        <f>I672*'[2]Beholding pr 31.12.2023'!$I$2/100</f>
        <v>5.8283256154495263E-5</v>
      </c>
    </row>
    <row r="673" spans="1:10" ht="12" customHeight="1">
      <c r="A673" s="24" t="s">
        <v>4782</v>
      </c>
      <c r="B673" s="24" t="s">
        <v>4607</v>
      </c>
      <c r="C673" s="25">
        <v>45260</v>
      </c>
      <c r="D673" s="24" t="s">
        <v>4956</v>
      </c>
      <c r="E673" s="24" t="s">
        <v>4957</v>
      </c>
      <c r="F673" s="24" t="s">
        <v>4</v>
      </c>
      <c r="G673" s="24" t="s">
        <v>1280</v>
      </c>
      <c r="H673" s="24" t="s">
        <v>958</v>
      </c>
      <c r="I673" s="26">
        <v>3.5999999999999997E-2</v>
      </c>
      <c r="J673" s="27">
        <f>I673*'[2]Beholding pr 31.12.2023'!$I$2/100</f>
        <v>5.6708033015184573E-5</v>
      </c>
    </row>
    <row r="674" spans="1:10" ht="12" customHeight="1">
      <c r="A674" s="24" t="s">
        <v>4782</v>
      </c>
      <c r="B674" s="24" t="s">
        <v>4607</v>
      </c>
      <c r="C674" s="25">
        <v>45260</v>
      </c>
      <c r="D674" s="24" t="s">
        <v>2076</v>
      </c>
      <c r="E674" s="24" t="s">
        <v>2077</v>
      </c>
      <c r="F674" s="24" t="s">
        <v>4</v>
      </c>
      <c r="G674" s="24" t="s">
        <v>1220</v>
      </c>
      <c r="H674" s="24" t="s">
        <v>54</v>
      </c>
      <c r="I674" s="26">
        <v>3.5999999999999997E-2</v>
      </c>
      <c r="J674" s="27">
        <f>I674*'[2]Beholding pr 31.12.2023'!$I$2/100</f>
        <v>5.6708033015184573E-5</v>
      </c>
    </row>
    <row r="675" spans="1:10" ht="12" customHeight="1">
      <c r="A675" s="24" t="s">
        <v>4782</v>
      </c>
      <c r="B675" s="24" t="s">
        <v>4607</v>
      </c>
      <c r="C675" s="25">
        <v>45260</v>
      </c>
      <c r="D675" s="24" t="s">
        <v>4958</v>
      </c>
      <c r="E675" s="24" t="s">
        <v>4959</v>
      </c>
      <c r="F675" s="24" t="s">
        <v>4</v>
      </c>
      <c r="G675" s="24" t="s">
        <v>56</v>
      </c>
      <c r="H675" s="24" t="s">
        <v>483</v>
      </c>
      <c r="I675" s="26">
        <v>3.5999999999999997E-2</v>
      </c>
      <c r="J675" s="27">
        <f>I675*'[2]Beholding pr 31.12.2023'!$I$2/100</f>
        <v>5.6708033015184573E-5</v>
      </c>
    </row>
    <row r="676" spans="1:10" ht="12" customHeight="1">
      <c r="A676" s="24" t="s">
        <v>4782</v>
      </c>
      <c r="B676" s="24" t="s">
        <v>4607</v>
      </c>
      <c r="C676" s="25">
        <v>45260</v>
      </c>
      <c r="D676" s="24" t="s">
        <v>2124</v>
      </c>
      <c r="E676" s="24" t="s">
        <v>2125</v>
      </c>
      <c r="F676" s="24" t="s">
        <v>4</v>
      </c>
      <c r="G676" s="24" t="s">
        <v>1220</v>
      </c>
      <c r="H676" s="24" t="s">
        <v>54</v>
      </c>
      <c r="I676" s="26">
        <v>3.5000000000000003E-2</v>
      </c>
      <c r="J676" s="27">
        <f>I676*'[2]Beholding pr 31.12.2023'!$I$2/100</f>
        <v>5.5132809875873904E-5</v>
      </c>
    </row>
    <row r="677" spans="1:10" ht="12" customHeight="1">
      <c r="A677" s="24" t="s">
        <v>4782</v>
      </c>
      <c r="B677" s="24" t="s">
        <v>4607</v>
      </c>
      <c r="C677" s="25">
        <v>45260</v>
      </c>
      <c r="D677" s="24" t="s">
        <v>1836</v>
      </c>
      <c r="E677" s="24" t="s">
        <v>1837</v>
      </c>
      <c r="F677" s="24" t="s">
        <v>4</v>
      </c>
      <c r="G677" s="24" t="s">
        <v>731</v>
      </c>
      <c r="H677" s="24" t="s">
        <v>546</v>
      </c>
      <c r="I677" s="26">
        <v>3.5000000000000003E-2</v>
      </c>
      <c r="J677" s="27">
        <f>I677*'[2]Beholding pr 31.12.2023'!$I$2/100</f>
        <v>5.5132809875873904E-5</v>
      </c>
    </row>
    <row r="678" spans="1:10" ht="12" customHeight="1">
      <c r="A678" s="24" t="s">
        <v>4782</v>
      </c>
      <c r="B678" s="24" t="s">
        <v>4607</v>
      </c>
      <c r="C678" s="25">
        <v>45260</v>
      </c>
      <c r="D678" s="24" t="s">
        <v>4960</v>
      </c>
      <c r="E678" s="24" t="s">
        <v>4961</v>
      </c>
      <c r="F678" s="24" t="s">
        <v>4</v>
      </c>
      <c r="G678" s="24" t="s">
        <v>1344</v>
      </c>
      <c r="H678" s="24" t="s">
        <v>622</v>
      </c>
      <c r="I678" s="26">
        <v>3.4000000000000002E-2</v>
      </c>
      <c r="J678" s="27">
        <f>I678*'[2]Beholding pr 31.12.2023'!$I$2/100</f>
        <v>5.3557586736563221E-5</v>
      </c>
    </row>
    <row r="679" spans="1:10" ht="12" customHeight="1">
      <c r="A679" s="24" t="s">
        <v>4782</v>
      </c>
      <c r="B679" s="24" t="s">
        <v>4607</v>
      </c>
      <c r="C679" s="25">
        <v>45260</v>
      </c>
      <c r="D679" s="24" t="s">
        <v>4962</v>
      </c>
      <c r="E679" s="24" t="s">
        <v>4963</v>
      </c>
      <c r="F679" s="24" t="s">
        <v>4</v>
      </c>
      <c r="G679" s="24" t="s">
        <v>48</v>
      </c>
      <c r="H679" s="24" t="s">
        <v>47</v>
      </c>
      <c r="I679" s="26">
        <v>3.4000000000000002E-2</v>
      </c>
      <c r="J679" s="27">
        <f>I679*'[2]Beholding pr 31.12.2023'!$I$2/100</f>
        <v>5.3557586736563221E-5</v>
      </c>
    </row>
    <row r="680" spans="1:10" ht="12" customHeight="1">
      <c r="A680" s="24" t="s">
        <v>4782</v>
      </c>
      <c r="B680" s="24" t="s">
        <v>4607</v>
      </c>
      <c r="C680" s="25">
        <v>45260</v>
      </c>
      <c r="D680" s="24" t="s">
        <v>4964</v>
      </c>
      <c r="E680" s="24" t="s">
        <v>4965</v>
      </c>
      <c r="F680" s="24" t="s">
        <v>4</v>
      </c>
      <c r="G680" s="24" t="s">
        <v>731</v>
      </c>
      <c r="H680" s="24" t="s">
        <v>546</v>
      </c>
      <c r="I680" s="26">
        <v>3.4000000000000002E-2</v>
      </c>
      <c r="J680" s="27">
        <f>I680*'[2]Beholding pr 31.12.2023'!$I$2/100</f>
        <v>5.3557586736563221E-5</v>
      </c>
    </row>
    <row r="681" spans="1:10" ht="12" customHeight="1">
      <c r="A681" s="24" t="s">
        <v>4782</v>
      </c>
      <c r="B681" s="24" t="s">
        <v>4607</v>
      </c>
      <c r="C681" s="25">
        <v>45260</v>
      </c>
      <c r="D681" s="24" t="s">
        <v>1481</v>
      </c>
      <c r="E681" s="24" t="s">
        <v>1482</v>
      </c>
      <c r="F681" s="24" t="s">
        <v>4</v>
      </c>
      <c r="G681" s="24" t="s">
        <v>53</v>
      </c>
      <c r="H681" s="24" t="s">
        <v>52</v>
      </c>
      <c r="I681" s="26">
        <v>3.4000000000000002E-2</v>
      </c>
      <c r="J681" s="27">
        <f>I681*'[2]Beholding pr 31.12.2023'!$I$2/100</f>
        <v>5.3557586736563221E-5</v>
      </c>
    </row>
    <row r="682" spans="1:10" ht="12" customHeight="1">
      <c r="A682" s="24" t="s">
        <v>4782</v>
      </c>
      <c r="B682" s="24" t="s">
        <v>4607</v>
      </c>
      <c r="C682" s="25">
        <v>45260</v>
      </c>
      <c r="D682" s="24" t="s">
        <v>2268</v>
      </c>
      <c r="E682" s="24" t="s">
        <v>2269</v>
      </c>
      <c r="F682" s="24" t="s">
        <v>4</v>
      </c>
      <c r="G682" s="24" t="s">
        <v>48</v>
      </c>
      <c r="H682" s="24" t="s">
        <v>47</v>
      </c>
      <c r="I682" s="26">
        <v>3.4000000000000002E-2</v>
      </c>
      <c r="J682" s="27">
        <f>I682*'[2]Beholding pr 31.12.2023'!$I$2/100</f>
        <v>5.3557586736563221E-5</v>
      </c>
    </row>
    <row r="683" spans="1:10" ht="12" customHeight="1">
      <c r="A683" s="24" t="s">
        <v>4782</v>
      </c>
      <c r="B683" s="24" t="s">
        <v>4607</v>
      </c>
      <c r="C683" s="25">
        <v>45260</v>
      </c>
      <c r="D683" s="24" t="s">
        <v>2116</v>
      </c>
      <c r="E683" s="24" t="s">
        <v>2117</v>
      </c>
      <c r="F683" s="24" t="s">
        <v>4</v>
      </c>
      <c r="G683" s="24" t="s">
        <v>56</v>
      </c>
      <c r="H683" s="24" t="s">
        <v>522</v>
      </c>
      <c r="I683" s="26">
        <v>3.4000000000000002E-2</v>
      </c>
      <c r="J683" s="27">
        <f>I683*'[2]Beholding pr 31.12.2023'!$I$2/100</f>
        <v>5.3557586736563221E-5</v>
      </c>
    </row>
    <row r="684" spans="1:10" ht="12" customHeight="1">
      <c r="A684" s="24" t="s">
        <v>4782</v>
      </c>
      <c r="B684" s="24" t="s">
        <v>4607</v>
      </c>
      <c r="C684" s="25">
        <v>45260</v>
      </c>
      <c r="D684" s="24" t="s">
        <v>2372</v>
      </c>
      <c r="E684" s="24" t="s">
        <v>2373</v>
      </c>
      <c r="F684" s="24" t="s">
        <v>4</v>
      </c>
      <c r="G684" s="24" t="s">
        <v>48</v>
      </c>
      <c r="H684" s="24" t="s">
        <v>47</v>
      </c>
      <c r="I684" s="26">
        <v>3.4000000000000002E-2</v>
      </c>
      <c r="J684" s="27">
        <f>I684*'[2]Beholding pr 31.12.2023'!$I$2/100</f>
        <v>5.3557586736563221E-5</v>
      </c>
    </row>
    <row r="685" spans="1:10" ht="12" customHeight="1">
      <c r="A685" s="24" t="s">
        <v>4782</v>
      </c>
      <c r="B685" s="24" t="s">
        <v>4607</v>
      </c>
      <c r="C685" s="25">
        <v>45260</v>
      </c>
      <c r="D685" s="24" t="s">
        <v>4966</v>
      </c>
      <c r="E685" s="24" t="s">
        <v>4967</v>
      </c>
      <c r="F685" s="24" t="s">
        <v>4</v>
      </c>
      <c r="G685" s="24" t="s">
        <v>56</v>
      </c>
      <c r="H685" s="24" t="s">
        <v>522</v>
      </c>
      <c r="I685" s="26">
        <v>3.4000000000000002E-2</v>
      </c>
      <c r="J685" s="27">
        <f>I685*'[2]Beholding pr 31.12.2023'!$I$2/100</f>
        <v>5.3557586736563221E-5</v>
      </c>
    </row>
    <row r="686" spans="1:10" ht="12" customHeight="1">
      <c r="A686" s="24" t="s">
        <v>4782</v>
      </c>
      <c r="B686" s="24" t="s">
        <v>4607</v>
      </c>
      <c r="C686" s="25">
        <v>45260</v>
      </c>
      <c r="D686" s="24" t="s">
        <v>1469</v>
      </c>
      <c r="E686" s="24" t="s">
        <v>1470</v>
      </c>
      <c r="F686" s="24" t="s">
        <v>4</v>
      </c>
      <c r="G686" s="24" t="s">
        <v>1280</v>
      </c>
      <c r="H686" s="24" t="s">
        <v>958</v>
      </c>
      <c r="I686" s="26">
        <v>3.4000000000000002E-2</v>
      </c>
      <c r="J686" s="27">
        <f>I686*'[2]Beholding pr 31.12.2023'!$I$2/100</f>
        <v>5.3557586736563221E-5</v>
      </c>
    </row>
    <row r="687" spans="1:10" ht="12" customHeight="1">
      <c r="A687" s="24" t="s">
        <v>4782</v>
      </c>
      <c r="B687" s="24" t="s">
        <v>4607</v>
      </c>
      <c r="C687" s="25">
        <v>45260</v>
      </c>
      <c r="D687" s="24" t="s">
        <v>2158</v>
      </c>
      <c r="E687" s="24" t="s">
        <v>2159</v>
      </c>
      <c r="F687" s="24" t="s">
        <v>4</v>
      </c>
      <c r="G687" s="24" t="s">
        <v>56</v>
      </c>
      <c r="H687" s="24" t="s">
        <v>483</v>
      </c>
      <c r="I687" s="26">
        <v>3.4000000000000002E-2</v>
      </c>
      <c r="J687" s="27">
        <f>I687*'[2]Beholding pr 31.12.2023'!$I$2/100</f>
        <v>5.3557586736563221E-5</v>
      </c>
    </row>
    <row r="688" spans="1:10" ht="12" customHeight="1">
      <c r="A688" s="24" t="s">
        <v>4782</v>
      </c>
      <c r="B688" s="24" t="s">
        <v>4607</v>
      </c>
      <c r="C688" s="25">
        <v>45260</v>
      </c>
      <c r="D688" s="24" t="s">
        <v>2128</v>
      </c>
      <c r="E688" s="24" t="s">
        <v>2129</v>
      </c>
      <c r="F688" s="24" t="s">
        <v>4</v>
      </c>
      <c r="G688" s="24" t="s">
        <v>1220</v>
      </c>
      <c r="H688" s="24" t="s">
        <v>54</v>
      </c>
      <c r="I688" s="26">
        <v>3.4000000000000002E-2</v>
      </c>
      <c r="J688" s="27">
        <f>I688*'[2]Beholding pr 31.12.2023'!$I$2/100</f>
        <v>5.3557586736563221E-5</v>
      </c>
    </row>
    <row r="689" spans="1:10" ht="12" customHeight="1">
      <c r="A689" s="24" t="s">
        <v>4782</v>
      </c>
      <c r="B689" s="24" t="s">
        <v>4607</v>
      </c>
      <c r="C689" s="25">
        <v>45260</v>
      </c>
      <c r="D689" s="24" t="s">
        <v>4968</v>
      </c>
      <c r="E689" s="24" t="s">
        <v>4969</v>
      </c>
      <c r="F689" s="24" t="s">
        <v>4</v>
      </c>
      <c r="G689" s="24" t="s">
        <v>56</v>
      </c>
      <c r="H689" s="24" t="s">
        <v>536</v>
      </c>
      <c r="I689" s="26">
        <v>3.3000000000000002E-2</v>
      </c>
      <c r="J689" s="27">
        <f>I689*'[2]Beholding pr 31.12.2023'!$I$2/100</f>
        <v>5.1982363597252531E-5</v>
      </c>
    </row>
    <row r="690" spans="1:10" ht="12" customHeight="1">
      <c r="A690" s="24" t="s">
        <v>4782</v>
      </c>
      <c r="B690" s="24" t="s">
        <v>4607</v>
      </c>
      <c r="C690" s="25">
        <v>45260</v>
      </c>
      <c r="D690" s="24" t="s">
        <v>2148</v>
      </c>
      <c r="E690" s="24" t="s">
        <v>2149</v>
      </c>
      <c r="F690" s="24" t="s">
        <v>4</v>
      </c>
      <c r="G690" s="24" t="s">
        <v>731</v>
      </c>
      <c r="H690" s="24" t="s">
        <v>546</v>
      </c>
      <c r="I690" s="26">
        <v>3.2000000000000001E-2</v>
      </c>
      <c r="J690" s="27">
        <f>I690*'[2]Beholding pr 31.12.2023'!$I$2/100</f>
        <v>5.0407140457941854E-5</v>
      </c>
    </row>
    <row r="691" spans="1:10" ht="12" customHeight="1">
      <c r="A691" s="24" t="s">
        <v>4782</v>
      </c>
      <c r="B691" s="24" t="s">
        <v>4607</v>
      </c>
      <c r="C691" s="25">
        <v>45260</v>
      </c>
      <c r="D691" s="24" t="s">
        <v>4970</v>
      </c>
      <c r="E691" s="24" t="s">
        <v>4971</v>
      </c>
      <c r="F691" s="24" t="s">
        <v>4</v>
      </c>
      <c r="G691" s="24" t="s">
        <v>1344</v>
      </c>
      <c r="H691" s="24" t="s">
        <v>622</v>
      </c>
      <c r="I691" s="26">
        <v>3.2000000000000001E-2</v>
      </c>
      <c r="J691" s="27">
        <f>I691*'[2]Beholding pr 31.12.2023'!$I$2/100</f>
        <v>5.0407140457941854E-5</v>
      </c>
    </row>
    <row r="692" spans="1:10" ht="12" customHeight="1">
      <c r="A692" s="24" t="s">
        <v>4782</v>
      </c>
      <c r="B692" s="24" t="s">
        <v>4607</v>
      </c>
      <c r="C692" s="25">
        <v>45260</v>
      </c>
      <c r="D692" s="24" t="s">
        <v>1916</v>
      </c>
      <c r="E692" s="24" t="s">
        <v>1917</v>
      </c>
      <c r="F692" s="24" t="s">
        <v>4</v>
      </c>
      <c r="G692" s="24" t="s">
        <v>48</v>
      </c>
      <c r="H692" s="24" t="s">
        <v>47</v>
      </c>
      <c r="I692" s="26">
        <v>3.2000000000000001E-2</v>
      </c>
      <c r="J692" s="27">
        <f>I692*'[2]Beholding pr 31.12.2023'!$I$2/100</f>
        <v>5.0407140457941854E-5</v>
      </c>
    </row>
    <row r="693" spans="1:10" ht="12" customHeight="1">
      <c r="A693" s="24" t="s">
        <v>4782</v>
      </c>
      <c r="B693" s="24" t="s">
        <v>4607</v>
      </c>
      <c r="C693" s="25">
        <v>45260</v>
      </c>
      <c r="D693" s="24" t="s">
        <v>4972</v>
      </c>
      <c r="E693" s="24" t="s">
        <v>4973</v>
      </c>
      <c r="F693" s="24" t="s">
        <v>4</v>
      </c>
      <c r="G693" s="24" t="s">
        <v>1220</v>
      </c>
      <c r="H693" s="24" t="s">
        <v>54</v>
      </c>
      <c r="I693" s="26">
        <v>3.2000000000000001E-2</v>
      </c>
      <c r="J693" s="27">
        <f>I693*'[2]Beholding pr 31.12.2023'!$I$2/100</f>
        <v>5.0407140457941854E-5</v>
      </c>
    </row>
    <row r="694" spans="1:10" ht="12" customHeight="1">
      <c r="A694" s="24" t="s">
        <v>4782</v>
      </c>
      <c r="B694" s="24" t="s">
        <v>4607</v>
      </c>
      <c r="C694" s="25">
        <v>45260</v>
      </c>
      <c r="D694" s="24" t="s">
        <v>4974</v>
      </c>
      <c r="E694" s="24" t="s">
        <v>4975</v>
      </c>
      <c r="F694" s="24" t="s">
        <v>4</v>
      </c>
      <c r="G694" s="24" t="s">
        <v>56</v>
      </c>
      <c r="H694" s="24" t="s">
        <v>522</v>
      </c>
      <c r="I694" s="26">
        <v>3.2000000000000001E-2</v>
      </c>
      <c r="J694" s="27">
        <f>I694*'[2]Beholding pr 31.12.2023'!$I$2/100</f>
        <v>5.0407140457941854E-5</v>
      </c>
    </row>
    <row r="695" spans="1:10" ht="12" customHeight="1">
      <c r="A695" s="24" t="s">
        <v>4782</v>
      </c>
      <c r="B695" s="24" t="s">
        <v>4607</v>
      </c>
      <c r="C695" s="25">
        <v>45260</v>
      </c>
      <c r="D695" s="24" t="s">
        <v>4976</v>
      </c>
      <c r="E695" s="24" t="s">
        <v>4977</v>
      </c>
      <c r="F695" s="24" t="s">
        <v>4</v>
      </c>
      <c r="G695" s="24" t="s">
        <v>48</v>
      </c>
      <c r="H695" s="24" t="s">
        <v>47</v>
      </c>
      <c r="I695" s="26">
        <v>3.1E-2</v>
      </c>
      <c r="J695" s="27">
        <f>I695*'[2]Beholding pr 31.12.2023'!$I$2/100</f>
        <v>4.8831917318631164E-5</v>
      </c>
    </row>
    <row r="696" spans="1:10" ht="12" customHeight="1">
      <c r="A696" s="24" t="s">
        <v>4782</v>
      </c>
      <c r="B696" s="24" t="s">
        <v>4607</v>
      </c>
      <c r="C696" s="25">
        <v>45260</v>
      </c>
      <c r="D696" s="24" t="s">
        <v>2731</v>
      </c>
      <c r="E696" s="24" t="s">
        <v>2732</v>
      </c>
      <c r="F696" s="24" t="s">
        <v>4</v>
      </c>
      <c r="G696" s="24" t="s">
        <v>48</v>
      </c>
      <c r="H696" s="24" t="s">
        <v>47</v>
      </c>
      <c r="I696" s="26">
        <v>3.1E-2</v>
      </c>
      <c r="J696" s="27">
        <f>I696*'[2]Beholding pr 31.12.2023'!$I$2/100</f>
        <v>4.8831917318631164E-5</v>
      </c>
    </row>
    <row r="697" spans="1:10" ht="12" customHeight="1">
      <c r="A697" s="24" t="s">
        <v>4782</v>
      </c>
      <c r="B697" s="24" t="s">
        <v>4607</v>
      </c>
      <c r="C697" s="25">
        <v>45260</v>
      </c>
      <c r="D697" s="24" t="s">
        <v>4978</v>
      </c>
      <c r="E697" s="24" t="s">
        <v>4979</v>
      </c>
      <c r="F697" s="24" t="s">
        <v>4</v>
      </c>
      <c r="G697" s="24" t="s">
        <v>1220</v>
      </c>
      <c r="H697" s="24" t="s">
        <v>54</v>
      </c>
      <c r="I697" s="26">
        <v>0.03</v>
      </c>
      <c r="J697" s="27">
        <f>I697*'[2]Beholding pr 31.12.2023'!$I$2/100</f>
        <v>4.7256694179320481E-5</v>
      </c>
    </row>
    <row r="698" spans="1:10" ht="12" customHeight="1">
      <c r="A698" s="24" t="s">
        <v>4782</v>
      </c>
      <c r="B698" s="24" t="s">
        <v>4607</v>
      </c>
      <c r="C698" s="25">
        <v>45260</v>
      </c>
      <c r="D698" s="24" t="s">
        <v>2204</v>
      </c>
      <c r="E698" s="24" t="s">
        <v>2205</v>
      </c>
      <c r="F698" s="24" t="s">
        <v>4</v>
      </c>
      <c r="G698" s="24" t="s">
        <v>56</v>
      </c>
      <c r="H698" s="24" t="s">
        <v>483</v>
      </c>
      <c r="I698" s="26">
        <v>0.03</v>
      </c>
      <c r="J698" s="27">
        <f>I698*'[2]Beholding pr 31.12.2023'!$I$2/100</f>
        <v>4.7256694179320481E-5</v>
      </c>
    </row>
    <row r="699" spans="1:10" ht="12" customHeight="1">
      <c r="A699" s="24" t="s">
        <v>4782</v>
      </c>
      <c r="B699" s="24" t="s">
        <v>4607</v>
      </c>
      <c r="C699" s="25">
        <v>45260</v>
      </c>
      <c r="D699" s="24" t="s">
        <v>2144</v>
      </c>
      <c r="E699" s="24" t="s">
        <v>2145</v>
      </c>
      <c r="F699" s="24" t="s">
        <v>4</v>
      </c>
      <c r="G699" s="24" t="s">
        <v>56</v>
      </c>
      <c r="H699" s="24" t="s">
        <v>519</v>
      </c>
      <c r="I699" s="26">
        <v>0.03</v>
      </c>
      <c r="J699" s="27">
        <f>I699*'[2]Beholding pr 31.12.2023'!$I$2/100</f>
        <v>4.7256694179320481E-5</v>
      </c>
    </row>
    <row r="700" spans="1:10" ht="12" customHeight="1">
      <c r="A700" s="24" t="s">
        <v>4782</v>
      </c>
      <c r="B700" s="24" t="s">
        <v>4607</v>
      </c>
      <c r="C700" s="25">
        <v>45260</v>
      </c>
      <c r="D700" s="24" t="s">
        <v>4980</v>
      </c>
      <c r="E700" s="24" t="s">
        <v>4981</v>
      </c>
      <c r="F700" s="24" t="s">
        <v>4</v>
      </c>
      <c r="G700" s="24" t="s">
        <v>731</v>
      </c>
      <c r="H700" s="24" t="s">
        <v>546</v>
      </c>
      <c r="I700" s="26">
        <v>0.03</v>
      </c>
      <c r="J700" s="27">
        <f>I700*'[2]Beholding pr 31.12.2023'!$I$2/100</f>
        <v>4.7256694179320481E-5</v>
      </c>
    </row>
    <row r="701" spans="1:10" ht="12" customHeight="1">
      <c r="A701" s="24" t="s">
        <v>4782</v>
      </c>
      <c r="B701" s="24" t="s">
        <v>4607</v>
      </c>
      <c r="C701" s="25">
        <v>45260</v>
      </c>
      <c r="D701" s="24" t="s">
        <v>2012</v>
      </c>
      <c r="E701" s="24" t="s">
        <v>2013</v>
      </c>
      <c r="F701" s="24" t="s">
        <v>4</v>
      </c>
      <c r="G701" s="24" t="s">
        <v>748</v>
      </c>
      <c r="H701" s="24" t="s">
        <v>486</v>
      </c>
      <c r="I701" s="26">
        <v>0.03</v>
      </c>
      <c r="J701" s="27">
        <f>I701*'[2]Beholding pr 31.12.2023'!$I$2/100</f>
        <v>4.7256694179320481E-5</v>
      </c>
    </row>
    <row r="702" spans="1:10" ht="12" customHeight="1">
      <c r="A702" s="24" t="s">
        <v>4782</v>
      </c>
      <c r="B702" s="24" t="s">
        <v>4607</v>
      </c>
      <c r="C702" s="25">
        <v>45260</v>
      </c>
      <c r="D702" s="24" t="s">
        <v>1800</v>
      </c>
      <c r="E702" s="24" t="s">
        <v>1801</v>
      </c>
      <c r="F702" s="24" t="s">
        <v>4</v>
      </c>
      <c r="G702" s="24" t="s">
        <v>48</v>
      </c>
      <c r="H702" s="24" t="s">
        <v>47</v>
      </c>
      <c r="I702" s="26">
        <v>0.03</v>
      </c>
      <c r="J702" s="27">
        <f>I702*'[2]Beholding pr 31.12.2023'!$I$2/100</f>
        <v>4.7256694179320481E-5</v>
      </c>
    </row>
    <row r="703" spans="1:10" ht="12" customHeight="1">
      <c r="A703" s="24" t="s">
        <v>4782</v>
      </c>
      <c r="B703" s="24" t="s">
        <v>4607</v>
      </c>
      <c r="C703" s="25">
        <v>45260</v>
      </c>
      <c r="D703" s="24" t="s">
        <v>2016</v>
      </c>
      <c r="E703" s="24" t="s">
        <v>2017</v>
      </c>
      <c r="F703" s="24" t="s">
        <v>4</v>
      </c>
      <c r="G703" s="24" t="s">
        <v>1220</v>
      </c>
      <c r="H703" s="24" t="s">
        <v>54</v>
      </c>
      <c r="I703" s="26">
        <v>2.9000000000000001E-2</v>
      </c>
      <c r="J703" s="27">
        <f>I703*'[2]Beholding pr 31.12.2023'!$I$2/100</f>
        <v>4.5681471040009805E-5</v>
      </c>
    </row>
    <row r="704" spans="1:10" ht="12" customHeight="1">
      <c r="A704" s="24" t="s">
        <v>4782</v>
      </c>
      <c r="B704" s="24" t="s">
        <v>4607</v>
      </c>
      <c r="C704" s="25">
        <v>45260</v>
      </c>
      <c r="D704" s="24" t="s">
        <v>4982</v>
      </c>
      <c r="E704" s="24" t="s">
        <v>4983</v>
      </c>
      <c r="F704" s="24" t="s">
        <v>4</v>
      </c>
      <c r="G704" s="24" t="s">
        <v>731</v>
      </c>
      <c r="H704" s="24" t="s">
        <v>546</v>
      </c>
      <c r="I704" s="26">
        <v>2.9000000000000001E-2</v>
      </c>
      <c r="J704" s="27">
        <f>I704*'[2]Beholding pr 31.12.2023'!$I$2/100</f>
        <v>4.5681471040009805E-5</v>
      </c>
    </row>
    <row r="705" spans="1:10" ht="12" customHeight="1">
      <c r="A705" s="24" t="s">
        <v>4782</v>
      </c>
      <c r="B705" s="24" t="s">
        <v>4607</v>
      </c>
      <c r="C705" s="25">
        <v>45260</v>
      </c>
      <c r="D705" s="24" t="s">
        <v>2140</v>
      </c>
      <c r="E705" s="24" t="s">
        <v>2141</v>
      </c>
      <c r="F705" s="24" t="s">
        <v>4</v>
      </c>
      <c r="G705" s="24" t="s">
        <v>1344</v>
      </c>
      <c r="H705" s="24" t="s">
        <v>622</v>
      </c>
      <c r="I705" s="26">
        <v>2.9000000000000001E-2</v>
      </c>
      <c r="J705" s="27">
        <f>I705*'[2]Beholding pr 31.12.2023'!$I$2/100</f>
        <v>4.5681471040009805E-5</v>
      </c>
    </row>
    <row r="706" spans="1:10" ht="12" customHeight="1">
      <c r="A706" s="24" t="s">
        <v>4782</v>
      </c>
      <c r="B706" s="24" t="s">
        <v>4607</v>
      </c>
      <c r="C706" s="25">
        <v>45260</v>
      </c>
      <c r="D706" s="24" t="s">
        <v>4984</v>
      </c>
      <c r="E706" s="24" t="s">
        <v>4985</v>
      </c>
      <c r="F706" s="24" t="s">
        <v>4</v>
      </c>
      <c r="G706" s="24" t="s">
        <v>731</v>
      </c>
      <c r="H706" s="24" t="s">
        <v>546</v>
      </c>
      <c r="I706" s="26">
        <v>2.9000000000000001E-2</v>
      </c>
      <c r="J706" s="27">
        <f>I706*'[2]Beholding pr 31.12.2023'!$I$2/100</f>
        <v>4.5681471040009805E-5</v>
      </c>
    </row>
    <row r="707" spans="1:10" ht="12" customHeight="1">
      <c r="A707" s="24" t="s">
        <v>4782</v>
      </c>
      <c r="B707" s="24" t="s">
        <v>4607</v>
      </c>
      <c r="C707" s="25">
        <v>45260</v>
      </c>
      <c r="D707" s="24" t="s">
        <v>4986</v>
      </c>
      <c r="E707" s="24" t="s">
        <v>4987</v>
      </c>
      <c r="F707" s="24" t="s">
        <v>4</v>
      </c>
      <c r="G707" s="24" t="s">
        <v>731</v>
      </c>
      <c r="H707" s="24" t="s">
        <v>546</v>
      </c>
      <c r="I707" s="26">
        <v>2.9000000000000001E-2</v>
      </c>
      <c r="J707" s="27">
        <f>I707*'[2]Beholding pr 31.12.2023'!$I$2/100</f>
        <v>4.5681471040009805E-5</v>
      </c>
    </row>
    <row r="708" spans="1:10" ht="12" customHeight="1">
      <c r="A708" s="24" t="s">
        <v>4782</v>
      </c>
      <c r="B708" s="24" t="s">
        <v>4607</v>
      </c>
      <c r="C708" s="25">
        <v>45260</v>
      </c>
      <c r="D708" s="24" t="s">
        <v>4988</v>
      </c>
      <c r="E708" s="24" t="s">
        <v>4989</v>
      </c>
      <c r="F708" s="24" t="s">
        <v>4</v>
      </c>
      <c r="G708" s="24" t="s">
        <v>56</v>
      </c>
      <c r="H708" s="24" t="s">
        <v>483</v>
      </c>
      <c r="I708" s="26">
        <v>2.8000000000000001E-2</v>
      </c>
      <c r="J708" s="27">
        <f>I708*'[2]Beholding pr 31.12.2023'!$I$2/100</f>
        <v>4.4106247900699115E-5</v>
      </c>
    </row>
    <row r="709" spans="1:10" ht="12" customHeight="1">
      <c r="A709" s="24" t="s">
        <v>4782</v>
      </c>
      <c r="B709" s="24" t="s">
        <v>4607</v>
      </c>
      <c r="C709" s="25">
        <v>45260</v>
      </c>
      <c r="D709" s="24" t="s">
        <v>2242</v>
      </c>
      <c r="E709" s="24" t="s">
        <v>2243</v>
      </c>
      <c r="F709" s="24" t="s">
        <v>4</v>
      </c>
      <c r="G709" s="24" t="s">
        <v>1220</v>
      </c>
      <c r="H709" s="24" t="s">
        <v>54</v>
      </c>
      <c r="I709" s="26">
        <v>2.8000000000000001E-2</v>
      </c>
      <c r="J709" s="27">
        <f>I709*'[2]Beholding pr 31.12.2023'!$I$2/100</f>
        <v>4.4106247900699115E-5</v>
      </c>
    </row>
    <row r="710" spans="1:10" ht="12" customHeight="1">
      <c r="A710" s="24" t="s">
        <v>4782</v>
      </c>
      <c r="B710" s="24" t="s">
        <v>4607</v>
      </c>
      <c r="C710" s="25">
        <v>45260</v>
      </c>
      <c r="D710" s="24" t="s">
        <v>4990</v>
      </c>
      <c r="E710" s="24" t="s">
        <v>4991</v>
      </c>
      <c r="F710" s="24" t="s">
        <v>4</v>
      </c>
      <c r="G710" s="24" t="s">
        <v>56</v>
      </c>
      <c r="H710" s="24" t="s">
        <v>483</v>
      </c>
      <c r="I710" s="26">
        <v>2.8000000000000001E-2</v>
      </c>
      <c r="J710" s="27">
        <f>I710*'[2]Beholding pr 31.12.2023'!$I$2/100</f>
        <v>4.4106247900699115E-5</v>
      </c>
    </row>
    <row r="711" spans="1:10" ht="12" customHeight="1">
      <c r="A711" s="24" t="s">
        <v>4782</v>
      </c>
      <c r="B711" s="24" t="s">
        <v>4607</v>
      </c>
      <c r="C711" s="25">
        <v>45260</v>
      </c>
      <c r="D711" s="24" t="s">
        <v>1822</v>
      </c>
      <c r="E711" s="24" t="s">
        <v>1823</v>
      </c>
      <c r="F711" s="24" t="s">
        <v>4</v>
      </c>
      <c r="G711" s="24" t="s">
        <v>48</v>
      </c>
      <c r="H711" s="24" t="s">
        <v>47</v>
      </c>
      <c r="I711" s="26">
        <v>2.7E-2</v>
      </c>
      <c r="J711" s="27">
        <f>I711*'[2]Beholding pr 31.12.2023'!$I$2/100</f>
        <v>4.2531024761388439E-5</v>
      </c>
    </row>
    <row r="712" spans="1:10" ht="12" customHeight="1">
      <c r="A712" s="24" t="s">
        <v>4782</v>
      </c>
      <c r="B712" s="24" t="s">
        <v>4607</v>
      </c>
      <c r="C712" s="25">
        <v>45260</v>
      </c>
      <c r="D712" s="24" t="s">
        <v>2136</v>
      </c>
      <c r="E712" s="24" t="s">
        <v>2137</v>
      </c>
      <c r="F712" s="24" t="s">
        <v>4</v>
      </c>
      <c r="G712" s="24" t="s">
        <v>56</v>
      </c>
      <c r="H712" s="24" t="s">
        <v>490</v>
      </c>
      <c r="I712" s="26">
        <v>2.7E-2</v>
      </c>
      <c r="J712" s="27">
        <f>I712*'[2]Beholding pr 31.12.2023'!$I$2/100</f>
        <v>4.2531024761388439E-5</v>
      </c>
    </row>
    <row r="713" spans="1:10" ht="12" customHeight="1">
      <c r="A713" s="24" t="s">
        <v>4782</v>
      </c>
      <c r="B713" s="24" t="s">
        <v>4607</v>
      </c>
      <c r="C713" s="25">
        <v>45260</v>
      </c>
      <c r="D713" s="24" t="s">
        <v>4992</v>
      </c>
      <c r="E713" s="24" t="s">
        <v>4993</v>
      </c>
      <c r="F713" s="24" t="s">
        <v>4</v>
      </c>
      <c r="G713" s="24" t="s">
        <v>807</v>
      </c>
      <c r="H713" s="24" t="s">
        <v>499</v>
      </c>
      <c r="I713" s="26">
        <v>2.7E-2</v>
      </c>
      <c r="J713" s="27">
        <f>I713*'[2]Beholding pr 31.12.2023'!$I$2/100</f>
        <v>4.2531024761388439E-5</v>
      </c>
    </row>
    <row r="714" spans="1:10" ht="12" customHeight="1">
      <c r="A714" s="24" t="s">
        <v>4782</v>
      </c>
      <c r="B714" s="24" t="s">
        <v>4607</v>
      </c>
      <c r="C714" s="25">
        <v>45260</v>
      </c>
      <c r="D714" s="24" t="s">
        <v>2220</v>
      </c>
      <c r="E714" s="24" t="s">
        <v>2221</v>
      </c>
      <c r="F714" s="24" t="s">
        <v>4</v>
      </c>
      <c r="G714" s="24" t="s">
        <v>748</v>
      </c>
      <c r="H714" s="24" t="s">
        <v>486</v>
      </c>
      <c r="I714" s="26">
        <v>2.7E-2</v>
      </c>
      <c r="J714" s="27">
        <f>I714*'[2]Beholding pr 31.12.2023'!$I$2/100</f>
        <v>4.2531024761388439E-5</v>
      </c>
    </row>
    <row r="715" spans="1:10" ht="12" customHeight="1">
      <c r="A715" s="24" t="s">
        <v>4782</v>
      </c>
      <c r="B715" s="24" t="s">
        <v>4607</v>
      </c>
      <c r="C715" s="25">
        <v>45260</v>
      </c>
      <c r="D715" s="24" t="s">
        <v>4994</v>
      </c>
      <c r="E715" s="24" t="s">
        <v>4995</v>
      </c>
      <c r="F715" s="24" t="s">
        <v>4</v>
      </c>
      <c r="G715" s="24" t="s">
        <v>731</v>
      </c>
      <c r="H715" s="24" t="s">
        <v>546</v>
      </c>
      <c r="I715" s="26">
        <v>2.7E-2</v>
      </c>
      <c r="J715" s="27">
        <f>I715*'[2]Beholding pr 31.12.2023'!$I$2/100</f>
        <v>4.2531024761388439E-5</v>
      </c>
    </row>
    <row r="716" spans="1:10" ht="12" customHeight="1">
      <c r="A716" s="24" t="s">
        <v>4782</v>
      </c>
      <c r="B716" s="24" t="s">
        <v>4607</v>
      </c>
      <c r="C716" s="25">
        <v>45260</v>
      </c>
      <c r="D716" s="24" t="s">
        <v>1322</v>
      </c>
      <c r="E716" s="24" t="s">
        <v>30</v>
      </c>
      <c r="F716" s="24" t="s">
        <v>4</v>
      </c>
      <c r="G716" s="24" t="s">
        <v>3</v>
      </c>
      <c r="H716" s="24" t="s">
        <v>2</v>
      </c>
      <c r="I716" s="26">
        <v>2.7E-2</v>
      </c>
      <c r="J716" s="27">
        <f>I716*'[2]Beholding pr 31.12.2023'!$I$2/100</f>
        <v>4.2531024761388439E-5</v>
      </c>
    </row>
    <row r="717" spans="1:10" ht="12" customHeight="1">
      <c r="A717" s="24" t="s">
        <v>4782</v>
      </c>
      <c r="B717" s="24" t="s">
        <v>4607</v>
      </c>
      <c r="C717" s="25">
        <v>45260</v>
      </c>
      <c r="D717" s="24" t="s">
        <v>1681</v>
      </c>
      <c r="E717" s="24" t="s">
        <v>1682</v>
      </c>
      <c r="F717" s="24" t="s">
        <v>4</v>
      </c>
      <c r="G717" s="24" t="s">
        <v>1280</v>
      </c>
      <c r="H717" s="24" t="s">
        <v>958</v>
      </c>
      <c r="I717" s="26">
        <v>2.7E-2</v>
      </c>
      <c r="J717" s="27">
        <f>I717*'[2]Beholding pr 31.12.2023'!$I$2/100</f>
        <v>4.2531024761388439E-5</v>
      </c>
    </row>
    <row r="718" spans="1:10" ht="12" customHeight="1">
      <c r="A718" s="24" t="s">
        <v>4782</v>
      </c>
      <c r="B718" s="24" t="s">
        <v>4607</v>
      </c>
      <c r="C718" s="25">
        <v>45260</v>
      </c>
      <c r="D718" s="24" t="s">
        <v>2138</v>
      </c>
      <c r="E718" s="24" t="s">
        <v>2139</v>
      </c>
      <c r="F718" s="24" t="s">
        <v>4</v>
      </c>
      <c r="G718" s="24" t="s">
        <v>807</v>
      </c>
      <c r="H718" s="24" t="s">
        <v>499</v>
      </c>
      <c r="I718" s="26">
        <v>2.5999999999999999E-2</v>
      </c>
      <c r="J718" s="27">
        <f>I718*'[2]Beholding pr 31.12.2023'!$I$2/100</f>
        <v>4.0955801622077749E-5</v>
      </c>
    </row>
    <row r="719" spans="1:10" ht="12" customHeight="1">
      <c r="A719" s="24" t="s">
        <v>4782</v>
      </c>
      <c r="B719" s="24" t="s">
        <v>4607</v>
      </c>
      <c r="C719" s="25">
        <v>45260</v>
      </c>
      <c r="D719" s="24" t="s">
        <v>1950</v>
      </c>
      <c r="E719" s="24" t="s">
        <v>1951</v>
      </c>
      <c r="F719" s="24" t="s">
        <v>4</v>
      </c>
      <c r="G719" s="24" t="s">
        <v>56</v>
      </c>
      <c r="H719" s="24" t="s">
        <v>514</v>
      </c>
      <c r="I719" s="26">
        <v>2.5000000000000001E-2</v>
      </c>
      <c r="J719" s="27">
        <f>I719*'[2]Beholding pr 31.12.2023'!$I$2/100</f>
        <v>3.9380578482767065E-5</v>
      </c>
    </row>
    <row r="720" spans="1:10" ht="12" customHeight="1">
      <c r="A720" s="24" t="s">
        <v>4782</v>
      </c>
      <c r="B720" s="24" t="s">
        <v>4607</v>
      </c>
      <c r="C720" s="25">
        <v>45260</v>
      </c>
      <c r="D720" s="24" t="s">
        <v>2160</v>
      </c>
      <c r="E720" s="24" t="s">
        <v>2161</v>
      </c>
      <c r="F720" s="24" t="s">
        <v>4</v>
      </c>
      <c r="G720" s="24" t="s">
        <v>807</v>
      </c>
      <c r="H720" s="24" t="s">
        <v>499</v>
      </c>
      <c r="I720" s="26">
        <v>2.5000000000000001E-2</v>
      </c>
      <c r="J720" s="27">
        <f>I720*'[2]Beholding pr 31.12.2023'!$I$2/100</f>
        <v>3.9380578482767065E-5</v>
      </c>
    </row>
    <row r="721" spans="1:10" ht="12" customHeight="1">
      <c r="A721" s="24" t="s">
        <v>4782</v>
      </c>
      <c r="B721" s="24" t="s">
        <v>4607</v>
      </c>
      <c r="C721" s="25">
        <v>45260</v>
      </c>
      <c r="D721" s="24" t="s">
        <v>2436</v>
      </c>
      <c r="E721" s="24" t="s">
        <v>2437</v>
      </c>
      <c r="F721" s="24" t="s">
        <v>4</v>
      </c>
      <c r="G721" s="24" t="s">
        <v>48</v>
      </c>
      <c r="H721" s="24" t="s">
        <v>47</v>
      </c>
      <c r="I721" s="26">
        <v>2.5000000000000001E-2</v>
      </c>
      <c r="J721" s="27">
        <f>I721*'[2]Beholding pr 31.12.2023'!$I$2/100</f>
        <v>3.9380578482767065E-5</v>
      </c>
    </row>
    <row r="722" spans="1:10" ht="12" customHeight="1">
      <c r="A722" s="24" t="s">
        <v>4782</v>
      </c>
      <c r="B722" s="24" t="s">
        <v>4607</v>
      </c>
      <c r="C722" s="25">
        <v>45260</v>
      </c>
      <c r="D722" s="24" t="s">
        <v>4996</v>
      </c>
      <c r="E722" s="24" t="s">
        <v>4997</v>
      </c>
      <c r="F722" s="24" t="s">
        <v>4</v>
      </c>
      <c r="G722" s="24" t="s">
        <v>56</v>
      </c>
      <c r="H722" s="24" t="s">
        <v>536</v>
      </c>
      <c r="I722" s="26">
        <v>2.5000000000000001E-2</v>
      </c>
      <c r="J722" s="27">
        <f>I722*'[2]Beholding pr 31.12.2023'!$I$2/100</f>
        <v>3.9380578482767065E-5</v>
      </c>
    </row>
    <row r="723" spans="1:10" ht="12" customHeight="1">
      <c r="A723" s="24" t="s">
        <v>4782</v>
      </c>
      <c r="B723" s="24" t="s">
        <v>4607</v>
      </c>
      <c r="C723" s="25">
        <v>45260</v>
      </c>
      <c r="D723" s="24" t="s">
        <v>4998</v>
      </c>
      <c r="E723" s="24" t="s">
        <v>4999</v>
      </c>
      <c r="F723" s="24" t="s">
        <v>4</v>
      </c>
      <c r="G723" s="24" t="s">
        <v>48</v>
      </c>
      <c r="H723" s="24" t="s">
        <v>47</v>
      </c>
      <c r="I723" s="26">
        <v>2.5000000000000001E-2</v>
      </c>
      <c r="J723" s="27">
        <f>I723*'[2]Beholding pr 31.12.2023'!$I$2/100</f>
        <v>3.9380578482767065E-5</v>
      </c>
    </row>
    <row r="724" spans="1:10" ht="12" customHeight="1">
      <c r="A724" s="24" t="s">
        <v>4782</v>
      </c>
      <c r="B724" s="24" t="s">
        <v>4607</v>
      </c>
      <c r="C724" s="25">
        <v>45260</v>
      </c>
      <c r="D724" s="24" t="s">
        <v>5000</v>
      </c>
      <c r="E724" s="24" t="s">
        <v>5001</v>
      </c>
      <c r="F724" s="24" t="s">
        <v>4</v>
      </c>
      <c r="G724" s="24" t="s">
        <v>731</v>
      </c>
      <c r="H724" s="24" t="s">
        <v>546</v>
      </c>
      <c r="I724" s="26">
        <v>2.4E-2</v>
      </c>
      <c r="J724" s="27">
        <f>I724*'[2]Beholding pr 31.12.2023'!$I$2/100</f>
        <v>3.7805355343456389E-5</v>
      </c>
    </row>
    <row r="725" spans="1:10" ht="12" customHeight="1">
      <c r="A725" s="24" t="s">
        <v>4782</v>
      </c>
      <c r="B725" s="24" t="s">
        <v>4607</v>
      </c>
      <c r="C725" s="25">
        <v>45260</v>
      </c>
      <c r="D725" s="24" t="s">
        <v>2196</v>
      </c>
      <c r="E725" s="24" t="s">
        <v>2197</v>
      </c>
      <c r="F725" s="24" t="s">
        <v>4</v>
      </c>
      <c r="G725" s="24" t="s">
        <v>748</v>
      </c>
      <c r="H725" s="24" t="s">
        <v>486</v>
      </c>
      <c r="I725" s="26">
        <v>2.4E-2</v>
      </c>
      <c r="J725" s="27">
        <f>I725*'[2]Beholding pr 31.12.2023'!$I$2/100</f>
        <v>3.7805355343456389E-5</v>
      </c>
    </row>
    <row r="726" spans="1:10" ht="12" customHeight="1">
      <c r="A726" s="24" t="s">
        <v>4782</v>
      </c>
      <c r="B726" s="24" t="s">
        <v>4607</v>
      </c>
      <c r="C726" s="25">
        <v>45260</v>
      </c>
      <c r="D726" s="24" t="s">
        <v>2166</v>
      </c>
      <c r="E726" s="24" t="s">
        <v>2167</v>
      </c>
      <c r="F726" s="24" t="s">
        <v>4</v>
      </c>
      <c r="G726" s="24" t="s">
        <v>748</v>
      </c>
      <c r="H726" s="24" t="s">
        <v>486</v>
      </c>
      <c r="I726" s="26">
        <v>2.4E-2</v>
      </c>
      <c r="J726" s="27">
        <f>I726*'[2]Beholding pr 31.12.2023'!$I$2/100</f>
        <v>3.7805355343456389E-5</v>
      </c>
    </row>
    <row r="727" spans="1:10" ht="12" customHeight="1">
      <c r="A727" s="24" t="s">
        <v>4782</v>
      </c>
      <c r="B727" s="24" t="s">
        <v>4607</v>
      </c>
      <c r="C727" s="25">
        <v>45260</v>
      </c>
      <c r="D727" s="24" t="s">
        <v>5002</v>
      </c>
      <c r="E727" s="24" t="s">
        <v>5003</v>
      </c>
      <c r="F727" s="24" t="s">
        <v>4</v>
      </c>
      <c r="G727" s="24" t="s">
        <v>56</v>
      </c>
      <c r="H727" s="24" t="s">
        <v>522</v>
      </c>
      <c r="I727" s="26">
        <v>2.4E-2</v>
      </c>
      <c r="J727" s="27">
        <f>I727*'[2]Beholding pr 31.12.2023'!$I$2/100</f>
        <v>3.7805355343456389E-5</v>
      </c>
    </row>
    <row r="728" spans="1:10" ht="12" customHeight="1">
      <c r="A728" s="24" t="s">
        <v>4782</v>
      </c>
      <c r="B728" s="24" t="s">
        <v>4607</v>
      </c>
      <c r="C728" s="25">
        <v>45260</v>
      </c>
      <c r="D728" s="24" t="s">
        <v>5004</v>
      </c>
      <c r="E728" s="24" t="s">
        <v>5005</v>
      </c>
      <c r="F728" s="24" t="s">
        <v>4</v>
      </c>
      <c r="G728" s="24" t="s">
        <v>48</v>
      </c>
      <c r="H728" s="24" t="s">
        <v>47</v>
      </c>
      <c r="I728" s="26">
        <v>2.3E-2</v>
      </c>
      <c r="J728" s="27">
        <f>I728*'[2]Beholding pr 31.12.2023'!$I$2/100</f>
        <v>3.6230132204145706E-5</v>
      </c>
    </row>
    <row r="729" spans="1:10" ht="12" customHeight="1">
      <c r="A729" s="24" t="s">
        <v>4782</v>
      </c>
      <c r="B729" s="24" t="s">
        <v>4607</v>
      </c>
      <c r="C729" s="25">
        <v>45260</v>
      </c>
      <c r="D729" s="24" t="s">
        <v>5006</v>
      </c>
      <c r="E729" s="24" t="s">
        <v>5007</v>
      </c>
      <c r="F729" s="24" t="s">
        <v>4</v>
      </c>
      <c r="G729" s="24" t="s">
        <v>1280</v>
      </c>
      <c r="H729" s="24" t="s">
        <v>958</v>
      </c>
      <c r="I729" s="26">
        <v>2.3E-2</v>
      </c>
      <c r="J729" s="27">
        <f>I729*'[2]Beholding pr 31.12.2023'!$I$2/100</f>
        <v>3.6230132204145706E-5</v>
      </c>
    </row>
    <row r="730" spans="1:10" ht="12" customHeight="1">
      <c r="A730" s="24" t="s">
        <v>4782</v>
      </c>
      <c r="B730" s="24" t="s">
        <v>4607</v>
      </c>
      <c r="C730" s="25">
        <v>45260</v>
      </c>
      <c r="D730" s="24" t="s">
        <v>5008</v>
      </c>
      <c r="E730" s="24" t="s">
        <v>5009</v>
      </c>
      <c r="F730" s="24" t="s">
        <v>4</v>
      </c>
      <c r="G730" s="24" t="s">
        <v>48</v>
      </c>
      <c r="H730" s="24" t="s">
        <v>47</v>
      </c>
      <c r="I730" s="26">
        <v>2.3E-2</v>
      </c>
      <c r="J730" s="27">
        <f>I730*'[2]Beholding pr 31.12.2023'!$I$2/100</f>
        <v>3.6230132204145706E-5</v>
      </c>
    </row>
    <row r="731" spans="1:10" ht="12" customHeight="1">
      <c r="A731" s="24" t="s">
        <v>4782</v>
      </c>
      <c r="B731" s="24" t="s">
        <v>4607</v>
      </c>
      <c r="C731" s="25">
        <v>45260</v>
      </c>
      <c r="D731" s="24" t="s">
        <v>1898</v>
      </c>
      <c r="E731" s="24" t="s">
        <v>1899</v>
      </c>
      <c r="F731" s="24" t="s">
        <v>4</v>
      </c>
      <c r="G731" s="24" t="s">
        <v>48</v>
      </c>
      <c r="H731" s="24" t="s">
        <v>47</v>
      </c>
      <c r="I731" s="26">
        <v>2.3E-2</v>
      </c>
      <c r="J731" s="27">
        <f>I731*'[2]Beholding pr 31.12.2023'!$I$2/100</f>
        <v>3.6230132204145706E-5</v>
      </c>
    </row>
    <row r="732" spans="1:10" ht="12" customHeight="1">
      <c r="A732" s="24" t="s">
        <v>4782</v>
      </c>
      <c r="B732" s="24" t="s">
        <v>4607</v>
      </c>
      <c r="C732" s="25">
        <v>45260</v>
      </c>
      <c r="D732" s="24" t="s">
        <v>5010</v>
      </c>
      <c r="E732" s="24" t="s">
        <v>5011</v>
      </c>
      <c r="F732" s="24" t="s">
        <v>4</v>
      </c>
      <c r="G732" s="24" t="s">
        <v>48</v>
      </c>
      <c r="H732" s="24" t="s">
        <v>47</v>
      </c>
      <c r="I732" s="26">
        <v>2.3E-2</v>
      </c>
      <c r="J732" s="27">
        <f>I732*'[2]Beholding pr 31.12.2023'!$I$2/100</f>
        <v>3.6230132204145706E-5</v>
      </c>
    </row>
    <row r="733" spans="1:10" ht="12" customHeight="1">
      <c r="A733" s="24" t="s">
        <v>4782</v>
      </c>
      <c r="B733" s="24" t="s">
        <v>4607</v>
      </c>
      <c r="C733" s="25">
        <v>45260</v>
      </c>
      <c r="D733" s="24" t="s">
        <v>5012</v>
      </c>
      <c r="E733" s="24" t="s">
        <v>5013</v>
      </c>
      <c r="F733" s="24" t="s">
        <v>4</v>
      </c>
      <c r="G733" s="24" t="s">
        <v>1295</v>
      </c>
      <c r="H733" s="24" t="s">
        <v>618</v>
      </c>
      <c r="I733" s="26">
        <v>2.1999999999999999E-2</v>
      </c>
      <c r="J733" s="27">
        <f>I733*'[2]Beholding pr 31.12.2023'!$I$2/100</f>
        <v>3.4654909064835016E-5</v>
      </c>
    </row>
    <row r="734" spans="1:10" ht="12" customHeight="1">
      <c r="A734" s="24" t="s">
        <v>4782</v>
      </c>
      <c r="B734" s="24" t="s">
        <v>4607</v>
      </c>
      <c r="C734" s="25">
        <v>45260</v>
      </c>
      <c r="D734" s="24" t="s">
        <v>5014</v>
      </c>
      <c r="E734" s="24" t="s">
        <v>5015</v>
      </c>
      <c r="F734" s="24" t="s">
        <v>4</v>
      </c>
      <c r="G734" s="24" t="s">
        <v>731</v>
      </c>
      <c r="H734" s="24" t="s">
        <v>546</v>
      </c>
      <c r="I734" s="26">
        <v>2.1999999999999999E-2</v>
      </c>
      <c r="J734" s="27">
        <f>I734*'[2]Beholding pr 31.12.2023'!$I$2/100</f>
        <v>3.4654909064835016E-5</v>
      </c>
    </row>
    <row r="735" spans="1:10" ht="12" customHeight="1">
      <c r="A735" s="24" t="s">
        <v>4782</v>
      </c>
      <c r="B735" s="24" t="s">
        <v>4607</v>
      </c>
      <c r="C735" s="25">
        <v>45260</v>
      </c>
      <c r="D735" s="24" t="s">
        <v>2500</v>
      </c>
      <c r="E735" s="24" t="s">
        <v>2501</v>
      </c>
      <c r="F735" s="24" t="s">
        <v>4</v>
      </c>
      <c r="G735" s="24" t="s">
        <v>48</v>
      </c>
      <c r="H735" s="24" t="s">
        <v>47</v>
      </c>
      <c r="I735" s="26">
        <v>2.1999999999999999E-2</v>
      </c>
      <c r="J735" s="27">
        <f>I735*'[2]Beholding pr 31.12.2023'!$I$2/100</f>
        <v>3.4654909064835016E-5</v>
      </c>
    </row>
    <row r="736" spans="1:10" ht="12" customHeight="1">
      <c r="A736" s="24" t="s">
        <v>4782</v>
      </c>
      <c r="B736" s="24" t="s">
        <v>4607</v>
      </c>
      <c r="C736" s="25">
        <v>45260</v>
      </c>
      <c r="D736" s="24" t="s">
        <v>2168</v>
      </c>
      <c r="E736" s="24" t="s">
        <v>2169</v>
      </c>
      <c r="F736" s="24" t="s">
        <v>4</v>
      </c>
      <c r="G736" s="24" t="s">
        <v>748</v>
      </c>
      <c r="H736" s="24" t="s">
        <v>486</v>
      </c>
      <c r="I736" s="26">
        <v>2.1999999999999999E-2</v>
      </c>
      <c r="J736" s="27">
        <f>I736*'[2]Beholding pr 31.12.2023'!$I$2/100</f>
        <v>3.4654909064835016E-5</v>
      </c>
    </row>
    <row r="737" spans="1:10" ht="12" customHeight="1">
      <c r="A737" s="24" t="s">
        <v>4782</v>
      </c>
      <c r="B737" s="24" t="s">
        <v>4607</v>
      </c>
      <c r="C737" s="25">
        <v>45260</v>
      </c>
      <c r="D737" s="24" t="s">
        <v>5016</v>
      </c>
      <c r="E737" s="24" t="s">
        <v>5017</v>
      </c>
      <c r="F737" s="24" t="s">
        <v>4</v>
      </c>
      <c r="G737" s="24" t="s">
        <v>48</v>
      </c>
      <c r="H737" s="24" t="s">
        <v>47</v>
      </c>
      <c r="I737" s="26">
        <v>2.1999999999999999E-2</v>
      </c>
      <c r="J737" s="27">
        <f>I737*'[2]Beholding pr 31.12.2023'!$I$2/100</f>
        <v>3.4654909064835016E-5</v>
      </c>
    </row>
    <row r="738" spans="1:10" ht="12" customHeight="1">
      <c r="A738" s="24" t="s">
        <v>4782</v>
      </c>
      <c r="B738" s="24" t="s">
        <v>4607</v>
      </c>
      <c r="C738" s="25">
        <v>45260</v>
      </c>
      <c r="D738" s="24" t="s">
        <v>5018</v>
      </c>
      <c r="E738" s="24" t="s">
        <v>5019</v>
      </c>
      <c r="F738" s="24" t="s">
        <v>4</v>
      </c>
      <c r="G738" s="24" t="s">
        <v>56</v>
      </c>
      <c r="H738" s="24" t="s">
        <v>514</v>
      </c>
      <c r="I738" s="26">
        <v>2.1000000000000001E-2</v>
      </c>
      <c r="J738" s="27">
        <f>I738*'[2]Beholding pr 31.12.2023'!$I$2/100</f>
        <v>3.307968592552434E-5</v>
      </c>
    </row>
    <row r="739" spans="1:10" ht="12" customHeight="1">
      <c r="A739" s="24" t="s">
        <v>4782</v>
      </c>
      <c r="B739" s="24" t="s">
        <v>4607</v>
      </c>
      <c r="C739" s="25">
        <v>45260</v>
      </c>
      <c r="D739" s="24" t="s">
        <v>2108</v>
      </c>
      <c r="E739" s="24" t="s">
        <v>2109</v>
      </c>
      <c r="F739" s="24" t="s">
        <v>4</v>
      </c>
      <c r="G739" s="24" t="s">
        <v>1220</v>
      </c>
      <c r="H739" s="24" t="s">
        <v>54</v>
      </c>
      <c r="I739" s="26">
        <v>2.1000000000000001E-2</v>
      </c>
      <c r="J739" s="27">
        <f>I739*'[2]Beholding pr 31.12.2023'!$I$2/100</f>
        <v>3.307968592552434E-5</v>
      </c>
    </row>
    <row r="740" spans="1:10" ht="12" customHeight="1">
      <c r="A740" s="24" t="s">
        <v>4782</v>
      </c>
      <c r="B740" s="24" t="s">
        <v>4607</v>
      </c>
      <c r="C740" s="25">
        <v>45260</v>
      </c>
      <c r="D740" s="24" t="s">
        <v>2194</v>
      </c>
      <c r="E740" s="24" t="s">
        <v>2195</v>
      </c>
      <c r="F740" s="24" t="s">
        <v>4</v>
      </c>
      <c r="G740" s="24" t="s">
        <v>1220</v>
      </c>
      <c r="H740" s="24" t="s">
        <v>54</v>
      </c>
      <c r="I740" s="26">
        <v>2.1000000000000001E-2</v>
      </c>
      <c r="J740" s="27">
        <f>I740*'[2]Beholding pr 31.12.2023'!$I$2/100</f>
        <v>3.307968592552434E-5</v>
      </c>
    </row>
    <row r="741" spans="1:10" ht="12" customHeight="1">
      <c r="A741" s="24" t="s">
        <v>4782</v>
      </c>
      <c r="B741" s="24" t="s">
        <v>4607</v>
      </c>
      <c r="C741" s="25">
        <v>45260</v>
      </c>
      <c r="D741" s="24" t="s">
        <v>5020</v>
      </c>
      <c r="E741" s="24" t="s">
        <v>5021</v>
      </c>
      <c r="F741" s="24" t="s">
        <v>4</v>
      </c>
      <c r="G741" s="24" t="s">
        <v>48</v>
      </c>
      <c r="H741" s="24" t="s">
        <v>47</v>
      </c>
      <c r="I741" s="26">
        <v>0.02</v>
      </c>
      <c r="J741" s="27">
        <f>I741*'[2]Beholding pr 31.12.2023'!$I$2/100</f>
        <v>3.1504462786213656E-5</v>
      </c>
    </row>
    <row r="742" spans="1:10" ht="12" customHeight="1">
      <c r="A742" s="24" t="s">
        <v>4782</v>
      </c>
      <c r="B742" s="24" t="s">
        <v>4607</v>
      </c>
      <c r="C742" s="25">
        <v>45260</v>
      </c>
      <c r="D742" s="24" t="s">
        <v>5022</v>
      </c>
      <c r="E742" s="24" t="s">
        <v>5023</v>
      </c>
      <c r="F742" s="24" t="s">
        <v>4</v>
      </c>
      <c r="G742" s="24" t="s">
        <v>48</v>
      </c>
      <c r="H742" s="24" t="s">
        <v>47</v>
      </c>
      <c r="I742" s="26">
        <v>0.02</v>
      </c>
      <c r="J742" s="27">
        <f>I742*'[2]Beholding pr 31.12.2023'!$I$2/100</f>
        <v>3.1504462786213656E-5</v>
      </c>
    </row>
    <row r="743" spans="1:10" ht="12" customHeight="1">
      <c r="A743" s="24" t="s">
        <v>4782</v>
      </c>
      <c r="B743" s="24" t="s">
        <v>4607</v>
      </c>
      <c r="C743" s="25">
        <v>45260</v>
      </c>
      <c r="D743" s="24" t="s">
        <v>2454</v>
      </c>
      <c r="E743" s="24" t="s">
        <v>2455</v>
      </c>
      <c r="F743" s="24" t="s">
        <v>4</v>
      </c>
      <c r="G743" s="24" t="s">
        <v>48</v>
      </c>
      <c r="H743" s="24" t="s">
        <v>47</v>
      </c>
      <c r="I743" s="26">
        <v>1.9E-2</v>
      </c>
      <c r="J743" s="27">
        <f>I743*'[2]Beholding pr 31.12.2023'!$I$2/100</f>
        <v>2.992923964690297E-5</v>
      </c>
    </row>
    <row r="744" spans="1:10" ht="12" customHeight="1">
      <c r="A744" s="24" t="s">
        <v>4782</v>
      </c>
      <c r="B744" s="24" t="s">
        <v>4607</v>
      </c>
      <c r="C744" s="25">
        <v>45260</v>
      </c>
      <c r="D744" s="24" t="s">
        <v>5024</v>
      </c>
      <c r="E744" s="24" t="s">
        <v>5025</v>
      </c>
      <c r="F744" s="24" t="s">
        <v>4</v>
      </c>
      <c r="G744" s="24" t="s">
        <v>48</v>
      </c>
      <c r="H744" s="24" t="s">
        <v>47</v>
      </c>
      <c r="I744" s="26">
        <v>1.9E-2</v>
      </c>
      <c r="J744" s="27">
        <f>I744*'[2]Beholding pr 31.12.2023'!$I$2/100</f>
        <v>2.992923964690297E-5</v>
      </c>
    </row>
    <row r="745" spans="1:10" ht="12" customHeight="1">
      <c r="A745" s="24" t="s">
        <v>4782</v>
      </c>
      <c r="B745" s="24" t="s">
        <v>4607</v>
      </c>
      <c r="C745" s="25">
        <v>45260</v>
      </c>
      <c r="D745" s="24" t="s">
        <v>5026</v>
      </c>
      <c r="E745" s="24" t="s">
        <v>5027</v>
      </c>
      <c r="F745" s="24" t="s">
        <v>4</v>
      </c>
      <c r="G745" s="24" t="s">
        <v>48</v>
      </c>
      <c r="H745" s="24" t="s">
        <v>47</v>
      </c>
      <c r="I745" s="26">
        <v>1.9E-2</v>
      </c>
      <c r="J745" s="27">
        <f>I745*'[2]Beholding pr 31.12.2023'!$I$2/100</f>
        <v>2.992923964690297E-5</v>
      </c>
    </row>
    <row r="746" spans="1:10" ht="12" customHeight="1">
      <c r="A746" s="24" t="s">
        <v>4782</v>
      </c>
      <c r="B746" s="24" t="s">
        <v>4607</v>
      </c>
      <c r="C746" s="25">
        <v>45260</v>
      </c>
      <c r="D746" s="24" t="s">
        <v>3704</v>
      </c>
      <c r="E746" s="24" t="s">
        <v>3705</v>
      </c>
      <c r="F746" s="24" t="s">
        <v>4</v>
      </c>
      <c r="G746" s="24" t="s">
        <v>48</v>
      </c>
      <c r="H746" s="24" t="s">
        <v>47</v>
      </c>
      <c r="I746" s="26">
        <v>1.9E-2</v>
      </c>
      <c r="J746" s="27">
        <f>I746*'[2]Beholding pr 31.12.2023'!$I$2/100</f>
        <v>2.992923964690297E-5</v>
      </c>
    </row>
    <row r="747" spans="1:10" ht="12" customHeight="1">
      <c r="A747" s="24" t="s">
        <v>4782</v>
      </c>
      <c r="B747" s="24" t="s">
        <v>4607</v>
      </c>
      <c r="C747" s="25">
        <v>45260</v>
      </c>
      <c r="D747" s="24" t="s">
        <v>1910</v>
      </c>
      <c r="E747" s="24" t="s">
        <v>1911</v>
      </c>
      <c r="F747" s="24" t="s">
        <v>4</v>
      </c>
      <c r="G747" s="24" t="s">
        <v>48</v>
      </c>
      <c r="H747" s="24" t="s">
        <v>47</v>
      </c>
      <c r="I747" s="26">
        <v>1.7999999999999999E-2</v>
      </c>
      <c r="J747" s="27">
        <f>I747*'[2]Beholding pr 31.12.2023'!$I$2/100</f>
        <v>2.8354016507592287E-5</v>
      </c>
    </row>
    <row r="748" spans="1:10" ht="12" customHeight="1">
      <c r="A748" s="24" t="s">
        <v>4782</v>
      </c>
      <c r="B748" s="24" t="s">
        <v>4607</v>
      </c>
      <c r="C748" s="25">
        <v>45260</v>
      </c>
      <c r="D748" s="24" t="s">
        <v>1577</v>
      </c>
      <c r="E748" s="24" t="s">
        <v>1578</v>
      </c>
      <c r="F748" s="24" t="s">
        <v>4</v>
      </c>
      <c r="G748" s="24" t="s">
        <v>48</v>
      </c>
      <c r="H748" s="24" t="s">
        <v>47</v>
      </c>
      <c r="I748" s="26">
        <v>1.7999999999999999E-2</v>
      </c>
      <c r="J748" s="27">
        <f>I748*'[2]Beholding pr 31.12.2023'!$I$2/100</f>
        <v>2.8354016507592287E-5</v>
      </c>
    </row>
    <row r="749" spans="1:10" ht="12" customHeight="1">
      <c r="A749" s="24" t="s">
        <v>4782</v>
      </c>
      <c r="B749" s="24" t="s">
        <v>4607</v>
      </c>
      <c r="C749" s="25">
        <v>45260</v>
      </c>
      <c r="D749" s="24" t="s">
        <v>5028</v>
      </c>
      <c r="E749" s="24" t="s">
        <v>5029</v>
      </c>
      <c r="F749" s="24" t="s">
        <v>4</v>
      </c>
      <c r="G749" s="24" t="s">
        <v>48</v>
      </c>
      <c r="H749" s="24" t="s">
        <v>47</v>
      </c>
      <c r="I749" s="26">
        <v>1.7999999999999999E-2</v>
      </c>
      <c r="J749" s="27">
        <f>I749*'[2]Beholding pr 31.12.2023'!$I$2/100</f>
        <v>2.8354016507592287E-5</v>
      </c>
    </row>
    <row r="750" spans="1:10" ht="12" customHeight="1">
      <c r="A750" s="24" t="s">
        <v>4782</v>
      </c>
      <c r="B750" s="24" t="s">
        <v>4607</v>
      </c>
      <c r="C750" s="25">
        <v>45260</v>
      </c>
      <c r="D750" s="24" t="s">
        <v>2388</v>
      </c>
      <c r="E750" s="24" t="s">
        <v>2389</v>
      </c>
      <c r="F750" s="24" t="s">
        <v>4</v>
      </c>
      <c r="G750" s="24" t="s">
        <v>48</v>
      </c>
      <c r="H750" s="24" t="s">
        <v>47</v>
      </c>
      <c r="I750" s="26">
        <v>1.7999999999999999E-2</v>
      </c>
      <c r="J750" s="27">
        <f>I750*'[2]Beholding pr 31.12.2023'!$I$2/100</f>
        <v>2.8354016507592287E-5</v>
      </c>
    </row>
    <row r="751" spans="1:10" ht="12" customHeight="1">
      <c r="A751" s="24" t="s">
        <v>4782</v>
      </c>
      <c r="B751" s="24" t="s">
        <v>4607</v>
      </c>
      <c r="C751" s="25">
        <v>45260</v>
      </c>
      <c r="D751" s="24" t="s">
        <v>2294</v>
      </c>
      <c r="E751" s="24" t="s">
        <v>2295</v>
      </c>
      <c r="F751" s="24" t="s">
        <v>4</v>
      </c>
      <c r="G751" s="24" t="s">
        <v>48</v>
      </c>
      <c r="H751" s="24" t="s">
        <v>47</v>
      </c>
      <c r="I751" s="26">
        <v>1.7999999999999999E-2</v>
      </c>
      <c r="J751" s="27">
        <f>I751*'[2]Beholding pr 31.12.2023'!$I$2/100</f>
        <v>2.8354016507592287E-5</v>
      </c>
    </row>
    <row r="752" spans="1:10" ht="12" customHeight="1">
      <c r="A752" s="24" t="s">
        <v>4782</v>
      </c>
      <c r="B752" s="24" t="s">
        <v>4607</v>
      </c>
      <c r="C752" s="25">
        <v>45260</v>
      </c>
      <c r="D752" s="24" t="s">
        <v>2851</v>
      </c>
      <c r="E752" s="24" t="s">
        <v>2852</v>
      </c>
      <c r="F752" s="24" t="s">
        <v>4</v>
      </c>
      <c r="G752" s="24" t="s">
        <v>48</v>
      </c>
      <c r="H752" s="24" t="s">
        <v>47</v>
      </c>
      <c r="I752" s="26">
        <v>1.7999999999999999E-2</v>
      </c>
      <c r="J752" s="27">
        <f>I752*'[2]Beholding pr 31.12.2023'!$I$2/100</f>
        <v>2.8354016507592287E-5</v>
      </c>
    </row>
    <row r="753" spans="1:10" ht="12" customHeight="1">
      <c r="A753" s="24" t="s">
        <v>4782</v>
      </c>
      <c r="B753" s="24" t="s">
        <v>4607</v>
      </c>
      <c r="C753" s="25">
        <v>45260</v>
      </c>
      <c r="D753" s="24" t="s">
        <v>1515</v>
      </c>
      <c r="E753" s="24" t="s">
        <v>1516</v>
      </c>
      <c r="F753" s="24" t="s">
        <v>4</v>
      </c>
      <c r="G753" s="24" t="s">
        <v>1280</v>
      </c>
      <c r="H753" s="24" t="s">
        <v>958</v>
      </c>
      <c r="I753" s="26">
        <v>1.7999999999999999E-2</v>
      </c>
      <c r="J753" s="27">
        <f>I753*'[2]Beholding pr 31.12.2023'!$I$2/100</f>
        <v>2.8354016507592287E-5</v>
      </c>
    </row>
    <row r="754" spans="1:10" ht="12" customHeight="1">
      <c r="A754" s="24" t="s">
        <v>4782</v>
      </c>
      <c r="B754" s="24" t="s">
        <v>4607</v>
      </c>
      <c r="C754" s="25">
        <v>45260</v>
      </c>
      <c r="D754" s="24" t="s">
        <v>2422</v>
      </c>
      <c r="E754" s="24" t="s">
        <v>2423</v>
      </c>
      <c r="F754" s="24" t="s">
        <v>4</v>
      </c>
      <c r="G754" s="24" t="s">
        <v>48</v>
      </c>
      <c r="H754" s="24" t="s">
        <v>47</v>
      </c>
      <c r="I754" s="26">
        <v>1.7999999999999999E-2</v>
      </c>
      <c r="J754" s="27">
        <f>I754*'[2]Beholding pr 31.12.2023'!$I$2/100</f>
        <v>2.8354016507592287E-5</v>
      </c>
    </row>
    <row r="755" spans="1:10" ht="12" customHeight="1">
      <c r="A755" s="24" t="s">
        <v>4782</v>
      </c>
      <c r="B755" s="24" t="s">
        <v>4607</v>
      </c>
      <c r="C755" s="25">
        <v>45260</v>
      </c>
      <c r="D755" s="24" t="s">
        <v>4484</v>
      </c>
      <c r="E755" s="24" t="s">
        <v>2660</v>
      </c>
      <c r="F755" s="24" t="s">
        <v>4</v>
      </c>
      <c r="G755" s="24" t="s">
        <v>48</v>
      </c>
      <c r="H755" s="24" t="s">
        <v>47</v>
      </c>
      <c r="I755" s="26">
        <v>1.7000000000000001E-2</v>
      </c>
      <c r="J755" s="27">
        <f>I755*'[2]Beholding pr 31.12.2023'!$I$2/100</f>
        <v>2.677879336828161E-5</v>
      </c>
    </row>
    <row r="756" spans="1:10" ht="12" customHeight="1">
      <c r="A756" s="24" t="s">
        <v>4782</v>
      </c>
      <c r="B756" s="24" t="s">
        <v>4607</v>
      </c>
      <c r="C756" s="25">
        <v>45260</v>
      </c>
      <c r="D756" s="24" t="s">
        <v>2198</v>
      </c>
      <c r="E756" s="24" t="s">
        <v>2199</v>
      </c>
      <c r="F756" s="24" t="s">
        <v>4</v>
      </c>
      <c r="G756" s="24" t="s">
        <v>748</v>
      </c>
      <c r="H756" s="24" t="s">
        <v>486</v>
      </c>
      <c r="I756" s="26">
        <v>1.6E-2</v>
      </c>
      <c r="J756" s="27">
        <f>I756*'[2]Beholding pr 31.12.2023'!$I$2/100</f>
        <v>2.5203570228970927E-5</v>
      </c>
    </row>
    <row r="757" spans="1:10" ht="12" customHeight="1">
      <c r="A757" s="24" t="s">
        <v>4782</v>
      </c>
      <c r="B757" s="24" t="s">
        <v>4607</v>
      </c>
      <c r="C757" s="25">
        <v>45260</v>
      </c>
      <c r="D757" s="24" t="s">
        <v>2322</v>
      </c>
      <c r="E757" s="24" t="s">
        <v>2323</v>
      </c>
      <c r="F757" s="24" t="s">
        <v>4</v>
      </c>
      <c r="G757" s="24" t="s">
        <v>48</v>
      </c>
      <c r="H757" s="24" t="s">
        <v>47</v>
      </c>
      <c r="I757" s="26">
        <v>1.6E-2</v>
      </c>
      <c r="J757" s="27">
        <f>I757*'[2]Beholding pr 31.12.2023'!$I$2/100</f>
        <v>2.5203570228970927E-5</v>
      </c>
    </row>
    <row r="758" spans="1:10" ht="12" customHeight="1">
      <c r="A758" s="24" t="s">
        <v>4782</v>
      </c>
      <c r="B758" s="24" t="s">
        <v>4607</v>
      </c>
      <c r="C758" s="25">
        <v>45260</v>
      </c>
      <c r="D758" s="24" t="s">
        <v>2284</v>
      </c>
      <c r="E758" s="24" t="s">
        <v>2285</v>
      </c>
      <c r="F758" s="24" t="s">
        <v>4</v>
      </c>
      <c r="G758" s="24" t="s">
        <v>48</v>
      </c>
      <c r="H758" s="24" t="s">
        <v>47</v>
      </c>
      <c r="I758" s="26">
        <v>1.6E-2</v>
      </c>
      <c r="J758" s="27">
        <f>I758*'[2]Beholding pr 31.12.2023'!$I$2/100</f>
        <v>2.5203570228970927E-5</v>
      </c>
    </row>
    <row r="759" spans="1:10" ht="12" customHeight="1">
      <c r="A759" s="24" t="s">
        <v>4782</v>
      </c>
      <c r="B759" s="24" t="s">
        <v>4607</v>
      </c>
      <c r="C759" s="25">
        <v>45260</v>
      </c>
      <c r="D759" s="24" t="s">
        <v>2578</v>
      </c>
      <c r="E759" s="24" t="s">
        <v>2579</v>
      </c>
      <c r="F759" s="24" t="s">
        <v>4</v>
      </c>
      <c r="G759" s="24" t="s">
        <v>48</v>
      </c>
      <c r="H759" s="24" t="s">
        <v>47</v>
      </c>
      <c r="I759" s="26">
        <v>1.6E-2</v>
      </c>
      <c r="J759" s="27">
        <f>I759*'[2]Beholding pr 31.12.2023'!$I$2/100</f>
        <v>2.5203570228970927E-5</v>
      </c>
    </row>
    <row r="760" spans="1:10" ht="12" customHeight="1">
      <c r="A760" s="24" t="s">
        <v>4782</v>
      </c>
      <c r="B760" s="24" t="s">
        <v>4607</v>
      </c>
      <c r="C760" s="25">
        <v>45260</v>
      </c>
      <c r="D760" s="24" t="s">
        <v>1597</v>
      </c>
      <c r="E760" s="24" t="s">
        <v>1598</v>
      </c>
      <c r="F760" s="24" t="s">
        <v>4</v>
      </c>
      <c r="G760" s="24" t="s">
        <v>48</v>
      </c>
      <c r="H760" s="24" t="s">
        <v>47</v>
      </c>
      <c r="I760" s="26">
        <v>1.6E-2</v>
      </c>
      <c r="J760" s="27">
        <f>I760*'[2]Beholding pr 31.12.2023'!$I$2/100</f>
        <v>2.5203570228970927E-5</v>
      </c>
    </row>
    <row r="761" spans="1:10" ht="12" customHeight="1">
      <c r="A761" s="24" t="s">
        <v>4782</v>
      </c>
      <c r="B761" s="24" t="s">
        <v>4607</v>
      </c>
      <c r="C761" s="25">
        <v>45260</v>
      </c>
      <c r="D761" s="24" t="s">
        <v>3556</v>
      </c>
      <c r="E761" s="24" t="s">
        <v>3557</v>
      </c>
      <c r="F761" s="24" t="s">
        <v>4</v>
      </c>
      <c r="G761" s="24" t="s">
        <v>48</v>
      </c>
      <c r="H761" s="24" t="s">
        <v>47</v>
      </c>
      <c r="I761" s="26">
        <v>1.6E-2</v>
      </c>
      <c r="J761" s="27">
        <f>I761*'[2]Beholding pr 31.12.2023'!$I$2/100</f>
        <v>2.5203570228970927E-5</v>
      </c>
    </row>
    <row r="762" spans="1:10" ht="12" customHeight="1">
      <c r="A762" s="24" t="s">
        <v>4782</v>
      </c>
      <c r="B762" s="24" t="s">
        <v>4607</v>
      </c>
      <c r="C762" s="25">
        <v>45260</v>
      </c>
      <c r="D762" s="24" t="s">
        <v>5030</v>
      </c>
      <c r="E762" s="24" t="s">
        <v>5031</v>
      </c>
      <c r="F762" s="24" t="s">
        <v>4</v>
      </c>
      <c r="G762" s="24" t="s">
        <v>48</v>
      </c>
      <c r="H762" s="24" t="s">
        <v>47</v>
      </c>
      <c r="I762" s="26">
        <v>1.4999999999999999E-2</v>
      </c>
      <c r="J762" s="27">
        <f>I762*'[2]Beholding pr 31.12.2023'!$I$2/100</f>
        <v>2.3628347089660241E-5</v>
      </c>
    </row>
    <row r="763" spans="1:10" ht="12" customHeight="1">
      <c r="A763" s="24" t="s">
        <v>4782</v>
      </c>
      <c r="B763" s="24" t="s">
        <v>4607</v>
      </c>
      <c r="C763" s="25">
        <v>45260</v>
      </c>
      <c r="D763" s="24" t="s">
        <v>2582</v>
      </c>
      <c r="E763" s="24" t="s">
        <v>2583</v>
      </c>
      <c r="F763" s="24" t="s">
        <v>4</v>
      </c>
      <c r="G763" s="24" t="s">
        <v>48</v>
      </c>
      <c r="H763" s="24" t="s">
        <v>47</v>
      </c>
      <c r="I763" s="26">
        <v>1.4999999999999999E-2</v>
      </c>
      <c r="J763" s="27">
        <f>I763*'[2]Beholding pr 31.12.2023'!$I$2/100</f>
        <v>2.3628347089660241E-5</v>
      </c>
    </row>
    <row r="764" spans="1:10" ht="12" customHeight="1">
      <c r="A764" s="24" t="s">
        <v>4782</v>
      </c>
      <c r="B764" s="24" t="s">
        <v>4607</v>
      </c>
      <c r="C764" s="25">
        <v>45260</v>
      </c>
      <c r="D764" s="24" t="s">
        <v>5032</v>
      </c>
      <c r="E764" s="24" t="s">
        <v>5033</v>
      </c>
      <c r="F764" s="24" t="s">
        <v>4</v>
      </c>
      <c r="G764" s="24" t="s">
        <v>48</v>
      </c>
      <c r="H764" s="24" t="s">
        <v>47</v>
      </c>
      <c r="I764" s="26">
        <v>1.4999999999999999E-2</v>
      </c>
      <c r="J764" s="27">
        <f>I764*'[2]Beholding pr 31.12.2023'!$I$2/100</f>
        <v>2.3628347089660241E-5</v>
      </c>
    </row>
    <row r="765" spans="1:10" ht="12" customHeight="1">
      <c r="A765" s="24" t="s">
        <v>4782</v>
      </c>
      <c r="B765" s="24" t="s">
        <v>4607</v>
      </c>
      <c r="C765" s="25">
        <v>45260</v>
      </c>
      <c r="D765" s="24" t="s">
        <v>5034</v>
      </c>
      <c r="E765" s="24" t="s">
        <v>5035</v>
      </c>
      <c r="F765" s="24" t="s">
        <v>4</v>
      </c>
      <c r="G765" s="24" t="s">
        <v>48</v>
      </c>
      <c r="H765" s="24" t="s">
        <v>47</v>
      </c>
      <c r="I765" s="26">
        <v>1.4999999999999999E-2</v>
      </c>
      <c r="J765" s="27">
        <f>I765*'[2]Beholding pr 31.12.2023'!$I$2/100</f>
        <v>2.3628347089660241E-5</v>
      </c>
    </row>
    <row r="766" spans="1:10" ht="12" customHeight="1">
      <c r="A766" s="24" t="s">
        <v>4782</v>
      </c>
      <c r="B766" s="24" t="s">
        <v>4607</v>
      </c>
      <c r="C766" s="25">
        <v>45260</v>
      </c>
      <c r="D766" s="24" t="s">
        <v>2312</v>
      </c>
      <c r="E766" s="24" t="s">
        <v>2313</v>
      </c>
      <c r="F766" s="24" t="s">
        <v>4</v>
      </c>
      <c r="G766" s="24" t="s">
        <v>48</v>
      </c>
      <c r="H766" s="24" t="s">
        <v>47</v>
      </c>
      <c r="I766" s="26">
        <v>1.4999999999999999E-2</v>
      </c>
      <c r="J766" s="27">
        <f>I766*'[2]Beholding pr 31.12.2023'!$I$2/100</f>
        <v>2.3628347089660241E-5</v>
      </c>
    </row>
    <row r="767" spans="1:10" ht="12" customHeight="1">
      <c r="A767" s="24" t="s">
        <v>4782</v>
      </c>
      <c r="B767" s="24" t="s">
        <v>4607</v>
      </c>
      <c r="C767" s="25">
        <v>45260</v>
      </c>
      <c r="D767" s="24" t="s">
        <v>2378</v>
      </c>
      <c r="E767" s="24" t="s">
        <v>2379</v>
      </c>
      <c r="F767" s="24" t="s">
        <v>4</v>
      </c>
      <c r="G767" s="24" t="s">
        <v>48</v>
      </c>
      <c r="H767" s="24" t="s">
        <v>47</v>
      </c>
      <c r="I767" s="26">
        <v>1.4999999999999999E-2</v>
      </c>
      <c r="J767" s="27">
        <f>I767*'[2]Beholding pr 31.12.2023'!$I$2/100</f>
        <v>2.3628347089660241E-5</v>
      </c>
    </row>
    <row r="768" spans="1:10" ht="12" customHeight="1">
      <c r="A768" s="24" t="s">
        <v>4782</v>
      </c>
      <c r="B768" s="24" t="s">
        <v>4607</v>
      </c>
      <c r="C768" s="25">
        <v>45260</v>
      </c>
      <c r="D768" s="24" t="s">
        <v>2326</v>
      </c>
      <c r="E768" s="24" t="s">
        <v>2327</v>
      </c>
      <c r="F768" s="24" t="s">
        <v>4</v>
      </c>
      <c r="G768" s="24" t="s">
        <v>48</v>
      </c>
      <c r="H768" s="24" t="s">
        <v>47</v>
      </c>
      <c r="I768" s="26">
        <v>1.4E-2</v>
      </c>
      <c r="J768" s="27">
        <f>I768*'[2]Beholding pr 31.12.2023'!$I$2/100</f>
        <v>2.2053123950349557E-5</v>
      </c>
    </row>
    <row r="769" spans="1:10" ht="12" customHeight="1">
      <c r="A769" s="24" t="s">
        <v>4782</v>
      </c>
      <c r="B769" s="24" t="s">
        <v>4607</v>
      </c>
      <c r="C769" s="25">
        <v>45260</v>
      </c>
      <c r="D769" s="24" t="s">
        <v>2266</v>
      </c>
      <c r="E769" s="24" t="s">
        <v>2267</v>
      </c>
      <c r="F769" s="24" t="s">
        <v>4</v>
      </c>
      <c r="G769" s="24" t="s">
        <v>48</v>
      </c>
      <c r="H769" s="24" t="s">
        <v>47</v>
      </c>
      <c r="I769" s="26">
        <v>1.4E-2</v>
      </c>
      <c r="J769" s="27">
        <f>I769*'[2]Beholding pr 31.12.2023'!$I$2/100</f>
        <v>2.2053123950349557E-5</v>
      </c>
    </row>
    <row r="770" spans="1:10" ht="12" customHeight="1">
      <c r="A770" s="24" t="s">
        <v>4782</v>
      </c>
      <c r="B770" s="24" t="s">
        <v>4607</v>
      </c>
      <c r="C770" s="25">
        <v>45260</v>
      </c>
      <c r="D770" s="24" t="s">
        <v>2320</v>
      </c>
      <c r="E770" s="24" t="s">
        <v>2321</v>
      </c>
      <c r="F770" s="24" t="s">
        <v>4</v>
      </c>
      <c r="G770" s="24" t="s">
        <v>48</v>
      </c>
      <c r="H770" s="24" t="s">
        <v>47</v>
      </c>
      <c r="I770" s="26">
        <v>1.4E-2</v>
      </c>
      <c r="J770" s="27">
        <f>I770*'[2]Beholding pr 31.12.2023'!$I$2/100</f>
        <v>2.2053123950349557E-5</v>
      </c>
    </row>
    <row r="771" spans="1:10" ht="12" customHeight="1">
      <c r="A771" s="24" t="s">
        <v>4782</v>
      </c>
      <c r="B771" s="24" t="s">
        <v>4607</v>
      </c>
      <c r="C771" s="25">
        <v>45260</v>
      </c>
      <c r="D771" s="24" t="s">
        <v>2560</v>
      </c>
      <c r="E771" s="24" t="s">
        <v>2561</v>
      </c>
      <c r="F771" s="24" t="s">
        <v>4</v>
      </c>
      <c r="G771" s="24" t="s">
        <v>48</v>
      </c>
      <c r="H771" s="24" t="s">
        <v>47</v>
      </c>
      <c r="I771" s="26">
        <v>1.4E-2</v>
      </c>
      <c r="J771" s="27">
        <f>I771*'[2]Beholding pr 31.12.2023'!$I$2/100</f>
        <v>2.2053123950349557E-5</v>
      </c>
    </row>
    <row r="772" spans="1:10" ht="12" customHeight="1">
      <c r="A772" s="24" t="s">
        <v>4782</v>
      </c>
      <c r="B772" s="24" t="s">
        <v>4607</v>
      </c>
      <c r="C772" s="25">
        <v>45260</v>
      </c>
      <c r="D772" s="24" t="s">
        <v>2476</v>
      </c>
      <c r="E772" s="24" t="s">
        <v>2477</v>
      </c>
      <c r="F772" s="24" t="s">
        <v>4</v>
      </c>
      <c r="G772" s="24" t="s">
        <v>48</v>
      </c>
      <c r="H772" s="24" t="s">
        <v>47</v>
      </c>
      <c r="I772" s="26">
        <v>1.4E-2</v>
      </c>
      <c r="J772" s="27">
        <f>I772*'[2]Beholding pr 31.12.2023'!$I$2/100</f>
        <v>2.2053123950349557E-5</v>
      </c>
    </row>
    <row r="773" spans="1:10" ht="12" customHeight="1">
      <c r="A773" s="24" t="s">
        <v>4782</v>
      </c>
      <c r="B773" s="24" t="s">
        <v>4607</v>
      </c>
      <c r="C773" s="25">
        <v>45260</v>
      </c>
      <c r="D773" s="24" t="s">
        <v>2594</v>
      </c>
      <c r="E773" s="24" t="s">
        <v>2595</v>
      </c>
      <c r="F773" s="24" t="s">
        <v>4</v>
      </c>
      <c r="G773" s="24" t="s">
        <v>48</v>
      </c>
      <c r="H773" s="24" t="s">
        <v>47</v>
      </c>
      <c r="I773" s="26">
        <v>1.4E-2</v>
      </c>
      <c r="J773" s="27">
        <f>I773*'[2]Beholding pr 31.12.2023'!$I$2/100</f>
        <v>2.2053123950349557E-5</v>
      </c>
    </row>
    <row r="774" spans="1:10" ht="12" customHeight="1">
      <c r="A774" s="24" t="s">
        <v>4782</v>
      </c>
      <c r="B774" s="24" t="s">
        <v>4607</v>
      </c>
      <c r="C774" s="25">
        <v>45260</v>
      </c>
      <c r="D774" s="24" t="s">
        <v>2134</v>
      </c>
      <c r="E774" s="24" t="s">
        <v>2135</v>
      </c>
      <c r="F774" s="24" t="s">
        <v>4</v>
      </c>
      <c r="G774" s="24" t="s">
        <v>48</v>
      </c>
      <c r="H774" s="24" t="s">
        <v>47</v>
      </c>
      <c r="I774" s="26">
        <v>1.4E-2</v>
      </c>
      <c r="J774" s="27">
        <f>I774*'[2]Beholding pr 31.12.2023'!$I$2/100</f>
        <v>2.2053123950349557E-5</v>
      </c>
    </row>
    <row r="775" spans="1:10" ht="12" customHeight="1">
      <c r="A775" s="24" t="s">
        <v>4782</v>
      </c>
      <c r="B775" s="24" t="s">
        <v>4607</v>
      </c>
      <c r="C775" s="25">
        <v>45260</v>
      </c>
      <c r="D775" s="24" t="s">
        <v>2853</v>
      </c>
      <c r="E775" s="24" t="s">
        <v>2854</v>
      </c>
      <c r="F775" s="24" t="s">
        <v>4</v>
      </c>
      <c r="G775" s="24" t="s">
        <v>48</v>
      </c>
      <c r="H775" s="24" t="s">
        <v>47</v>
      </c>
      <c r="I775" s="26">
        <v>1.4E-2</v>
      </c>
      <c r="J775" s="27">
        <f>I775*'[2]Beholding pr 31.12.2023'!$I$2/100</f>
        <v>2.2053123950349557E-5</v>
      </c>
    </row>
    <row r="776" spans="1:10" ht="12" customHeight="1">
      <c r="A776" s="24" t="s">
        <v>4782</v>
      </c>
      <c r="B776" s="24" t="s">
        <v>4607</v>
      </c>
      <c r="C776" s="25">
        <v>45260</v>
      </c>
      <c r="D776" s="24" t="s">
        <v>2400</v>
      </c>
      <c r="E776" s="24" t="s">
        <v>2401</v>
      </c>
      <c r="F776" s="24" t="s">
        <v>4</v>
      </c>
      <c r="G776" s="24" t="s">
        <v>48</v>
      </c>
      <c r="H776" s="24" t="s">
        <v>47</v>
      </c>
      <c r="I776" s="26">
        <v>1.2999999999999999E-2</v>
      </c>
      <c r="J776" s="27">
        <f>I776*'[2]Beholding pr 31.12.2023'!$I$2/100</f>
        <v>2.0477900811038874E-5</v>
      </c>
    </row>
    <row r="777" spans="1:10" ht="12" customHeight="1">
      <c r="A777" s="24" t="s">
        <v>4782</v>
      </c>
      <c r="B777" s="24" t="s">
        <v>4607</v>
      </c>
      <c r="C777" s="25">
        <v>45260</v>
      </c>
      <c r="D777" s="24" t="s">
        <v>2881</v>
      </c>
      <c r="E777" s="24" t="s">
        <v>2882</v>
      </c>
      <c r="F777" s="24" t="s">
        <v>4</v>
      </c>
      <c r="G777" s="24" t="s">
        <v>48</v>
      </c>
      <c r="H777" s="24" t="s">
        <v>47</v>
      </c>
      <c r="I777" s="26">
        <v>1.2999999999999999E-2</v>
      </c>
      <c r="J777" s="27">
        <f>I777*'[2]Beholding pr 31.12.2023'!$I$2/100</f>
        <v>2.0477900811038874E-5</v>
      </c>
    </row>
    <row r="778" spans="1:10" ht="12" customHeight="1">
      <c r="A778" s="24" t="s">
        <v>4782</v>
      </c>
      <c r="B778" s="24" t="s">
        <v>4607</v>
      </c>
      <c r="C778" s="25">
        <v>45260</v>
      </c>
      <c r="D778" s="24" t="s">
        <v>2803</v>
      </c>
      <c r="E778" s="24" t="s">
        <v>2804</v>
      </c>
      <c r="F778" s="24" t="s">
        <v>4</v>
      </c>
      <c r="G778" s="24" t="s">
        <v>48</v>
      </c>
      <c r="H778" s="24" t="s">
        <v>47</v>
      </c>
      <c r="I778" s="26">
        <v>1.2999999999999999E-2</v>
      </c>
      <c r="J778" s="27">
        <f>I778*'[2]Beholding pr 31.12.2023'!$I$2/100</f>
        <v>2.0477900811038874E-5</v>
      </c>
    </row>
    <row r="779" spans="1:10" ht="12" customHeight="1">
      <c r="A779" s="24" t="s">
        <v>4782</v>
      </c>
      <c r="B779" s="24" t="s">
        <v>4607</v>
      </c>
      <c r="C779" s="25">
        <v>45260</v>
      </c>
      <c r="D779" s="24" t="s">
        <v>2256</v>
      </c>
      <c r="E779" s="24" t="s">
        <v>2257</v>
      </c>
      <c r="F779" s="24" t="s">
        <v>4</v>
      </c>
      <c r="G779" s="24" t="s">
        <v>48</v>
      </c>
      <c r="H779" s="24" t="s">
        <v>47</v>
      </c>
      <c r="I779" s="26">
        <v>1.2999999999999999E-2</v>
      </c>
      <c r="J779" s="27">
        <f>I779*'[2]Beholding pr 31.12.2023'!$I$2/100</f>
        <v>2.0477900811038874E-5</v>
      </c>
    </row>
    <row r="780" spans="1:10" ht="12" customHeight="1">
      <c r="A780" s="24" t="s">
        <v>4782</v>
      </c>
      <c r="B780" s="24" t="s">
        <v>4607</v>
      </c>
      <c r="C780" s="25">
        <v>45260</v>
      </c>
      <c r="D780" s="24" t="s">
        <v>2640</v>
      </c>
      <c r="E780" s="24" t="s">
        <v>2641</v>
      </c>
      <c r="F780" s="24" t="s">
        <v>4</v>
      </c>
      <c r="G780" s="24" t="s">
        <v>48</v>
      </c>
      <c r="H780" s="24" t="s">
        <v>47</v>
      </c>
      <c r="I780" s="26">
        <v>1.2999999999999999E-2</v>
      </c>
      <c r="J780" s="27">
        <f>I780*'[2]Beholding pr 31.12.2023'!$I$2/100</f>
        <v>2.0477900811038874E-5</v>
      </c>
    </row>
    <row r="781" spans="1:10" ht="12" customHeight="1">
      <c r="A781" s="24" t="s">
        <v>4782</v>
      </c>
      <c r="B781" s="24" t="s">
        <v>4607</v>
      </c>
      <c r="C781" s="25">
        <v>45260</v>
      </c>
      <c r="D781" s="24" t="s">
        <v>2586</v>
      </c>
      <c r="E781" s="24" t="s">
        <v>2587</v>
      </c>
      <c r="F781" s="24" t="s">
        <v>4</v>
      </c>
      <c r="G781" s="24" t="s">
        <v>48</v>
      </c>
      <c r="H781" s="24" t="s">
        <v>47</v>
      </c>
      <c r="I781" s="26">
        <v>1.2999999999999999E-2</v>
      </c>
      <c r="J781" s="27">
        <f>I781*'[2]Beholding pr 31.12.2023'!$I$2/100</f>
        <v>2.0477900811038874E-5</v>
      </c>
    </row>
    <row r="782" spans="1:10" ht="12" customHeight="1">
      <c r="A782" s="24" t="s">
        <v>4782</v>
      </c>
      <c r="B782" s="24" t="s">
        <v>4607</v>
      </c>
      <c r="C782" s="25">
        <v>45260</v>
      </c>
      <c r="D782" s="24" t="s">
        <v>2534</v>
      </c>
      <c r="E782" s="24" t="s">
        <v>2535</v>
      </c>
      <c r="F782" s="24" t="s">
        <v>4</v>
      </c>
      <c r="G782" s="24" t="s">
        <v>48</v>
      </c>
      <c r="H782" s="24" t="s">
        <v>47</v>
      </c>
      <c r="I782" s="26">
        <v>1.2999999999999999E-2</v>
      </c>
      <c r="J782" s="27">
        <f>I782*'[2]Beholding pr 31.12.2023'!$I$2/100</f>
        <v>2.0477900811038874E-5</v>
      </c>
    </row>
    <row r="783" spans="1:10" ht="12" customHeight="1">
      <c r="A783" s="24" t="s">
        <v>4782</v>
      </c>
      <c r="B783" s="24" t="s">
        <v>4607</v>
      </c>
      <c r="C783" s="25">
        <v>45260</v>
      </c>
      <c r="D783" s="24" t="s">
        <v>5036</v>
      </c>
      <c r="E783" s="24" t="s">
        <v>5037</v>
      </c>
      <c r="F783" s="24" t="s">
        <v>4</v>
      </c>
      <c r="G783" s="24" t="s">
        <v>48</v>
      </c>
      <c r="H783" s="24" t="s">
        <v>47</v>
      </c>
      <c r="I783" s="26">
        <v>1.2999999999999999E-2</v>
      </c>
      <c r="J783" s="27">
        <f>I783*'[2]Beholding pr 31.12.2023'!$I$2/100</f>
        <v>2.0477900811038874E-5</v>
      </c>
    </row>
    <row r="784" spans="1:10" ht="12" customHeight="1">
      <c r="A784" s="24" t="s">
        <v>4782</v>
      </c>
      <c r="B784" s="24" t="s">
        <v>4607</v>
      </c>
      <c r="C784" s="25">
        <v>45260</v>
      </c>
      <c r="D784" s="24" t="s">
        <v>2318</v>
      </c>
      <c r="E784" s="24" t="s">
        <v>2319</v>
      </c>
      <c r="F784" s="24" t="s">
        <v>4</v>
      </c>
      <c r="G784" s="24" t="s">
        <v>48</v>
      </c>
      <c r="H784" s="24" t="s">
        <v>47</v>
      </c>
      <c r="I784" s="26">
        <v>1.2E-2</v>
      </c>
      <c r="J784" s="27">
        <f>I784*'[2]Beholding pr 31.12.2023'!$I$2/100</f>
        <v>1.8902677671728195E-5</v>
      </c>
    </row>
    <row r="785" spans="1:10" ht="12" customHeight="1">
      <c r="A785" s="24" t="s">
        <v>4782</v>
      </c>
      <c r="B785" s="24" t="s">
        <v>4607</v>
      </c>
      <c r="C785" s="25">
        <v>45260</v>
      </c>
      <c r="D785" s="24" t="s">
        <v>1671</v>
      </c>
      <c r="E785" s="24" t="s">
        <v>1672</v>
      </c>
      <c r="F785" s="24" t="s">
        <v>4</v>
      </c>
      <c r="G785" s="24" t="s">
        <v>48</v>
      </c>
      <c r="H785" s="24" t="s">
        <v>47</v>
      </c>
      <c r="I785" s="26">
        <v>1.2E-2</v>
      </c>
      <c r="J785" s="27">
        <f>I785*'[2]Beholding pr 31.12.2023'!$I$2/100</f>
        <v>1.8902677671728195E-5</v>
      </c>
    </row>
    <row r="786" spans="1:10" ht="12" customHeight="1">
      <c r="A786" s="24" t="s">
        <v>4782</v>
      </c>
      <c r="B786" s="24" t="s">
        <v>4607</v>
      </c>
      <c r="C786" s="25">
        <v>45260</v>
      </c>
      <c r="D786" s="24" t="s">
        <v>2556</v>
      </c>
      <c r="E786" s="24" t="s">
        <v>2557</v>
      </c>
      <c r="F786" s="24" t="s">
        <v>4</v>
      </c>
      <c r="G786" s="24" t="s">
        <v>48</v>
      </c>
      <c r="H786" s="24" t="s">
        <v>47</v>
      </c>
      <c r="I786" s="26">
        <v>1.2E-2</v>
      </c>
      <c r="J786" s="27">
        <f>I786*'[2]Beholding pr 31.12.2023'!$I$2/100</f>
        <v>1.8902677671728195E-5</v>
      </c>
    </row>
    <row r="787" spans="1:10" ht="12" customHeight="1">
      <c r="A787" s="24" t="s">
        <v>4782</v>
      </c>
      <c r="B787" s="24" t="s">
        <v>4607</v>
      </c>
      <c r="C787" s="25">
        <v>45260</v>
      </c>
      <c r="D787" s="24" t="s">
        <v>2667</v>
      </c>
      <c r="E787" s="24" t="s">
        <v>2668</v>
      </c>
      <c r="F787" s="24" t="s">
        <v>4</v>
      </c>
      <c r="G787" s="24" t="s">
        <v>48</v>
      </c>
      <c r="H787" s="24" t="s">
        <v>47</v>
      </c>
      <c r="I787" s="26">
        <v>1.2E-2</v>
      </c>
      <c r="J787" s="27">
        <f>I787*'[2]Beholding pr 31.12.2023'!$I$2/100</f>
        <v>1.8902677671728195E-5</v>
      </c>
    </row>
    <row r="788" spans="1:10" ht="12" customHeight="1">
      <c r="A788" s="24" t="s">
        <v>4782</v>
      </c>
      <c r="B788" s="24" t="s">
        <v>4607</v>
      </c>
      <c r="C788" s="25">
        <v>45260</v>
      </c>
      <c r="D788" s="24" t="s">
        <v>2410</v>
      </c>
      <c r="E788" s="24" t="s">
        <v>2411</v>
      </c>
      <c r="F788" s="24" t="s">
        <v>4</v>
      </c>
      <c r="G788" s="24" t="s">
        <v>48</v>
      </c>
      <c r="H788" s="24" t="s">
        <v>47</v>
      </c>
      <c r="I788" s="26">
        <v>1.2E-2</v>
      </c>
      <c r="J788" s="27">
        <f>I788*'[2]Beholding pr 31.12.2023'!$I$2/100</f>
        <v>1.8902677671728195E-5</v>
      </c>
    </row>
    <row r="789" spans="1:10" ht="12" customHeight="1">
      <c r="A789" s="24" t="s">
        <v>4782</v>
      </c>
      <c r="B789" s="24" t="s">
        <v>4607</v>
      </c>
      <c r="C789" s="25">
        <v>45260</v>
      </c>
      <c r="D789" s="24" t="s">
        <v>2336</v>
      </c>
      <c r="E789" s="24" t="s">
        <v>2337</v>
      </c>
      <c r="F789" s="24" t="s">
        <v>4</v>
      </c>
      <c r="G789" s="24" t="s">
        <v>48</v>
      </c>
      <c r="H789" s="24" t="s">
        <v>47</v>
      </c>
      <c r="I789" s="26">
        <v>1.2E-2</v>
      </c>
      <c r="J789" s="27">
        <f>I789*'[2]Beholding pr 31.12.2023'!$I$2/100</f>
        <v>1.8902677671728195E-5</v>
      </c>
    </row>
    <row r="790" spans="1:10" ht="12" customHeight="1">
      <c r="A790" s="24" t="s">
        <v>4782</v>
      </c>
      <c r="B790" s="24" t="s">
        <v>4607</v>
      </c>
      <c r="C790" s="25">
        <v>45260</v>
      </c>
      <c r="D790" s="24" t="s">
        <v>2947</v>
      </c>
      <c r="E790" s="24" t="s">
        <v>2948</v>
      </c>
      <c r="F790" s="24" t="s">
        <v>4</v>
      </c>
      <c r="G790" s="24" t="s">
        <v>48</v>
      </c>
      <c r="H790" s="24" t="s">
        <v>47</v>
      </c>
      <c r="I790" s="26">
        <v>1.2E-2</v>
      </c>
      <c r="J790" s="27">
        <f>I790*'[2]Beholding pr 31.12.2023'!$I$2/100</f>
        <v>1.8902677671728195E-5</v>
      </c>
    </row>
    <row r="791" spans="1:10" ht="12" customHeight="1">
      <c r="A791" s="24" t="s">
        <v>4782</v>
      </c>
      <c r="B791" s="24" t="s">
        <v>4607</v>
      </c>
      <c r="C791" s="25">
        <v>45260</v>
      </c>
      <c r="D791" s="24" t="s">
        <v>2709</v>
      </c>
      <c r="E791" s="24" t="s">
        <v>2710</v>
      </c>
      <c r="F791" s="24" t="s">
        <v>4</v>
      </c>
      <c r="G791" s="24" t="s">
        <v>48</v>
      </c>
      <c r="H791" s="24" t="s">
        <v>47</v>
      </c>
      <c r="I791" s="26">
        <v>1.2E-2</v>
      </c>
      <c r="J791" s="27">
        <f>I791*'[2]Beholding pr 31.12.2023'!$I$2/100</f>
        <v>1.8902677671728195E-5</v>
      </c>
    </row>
    <row r="792" spans="1:10" ht="12" customHeight="1">
      <c r="A792" s="24" t="s">
        <v>4782</v>
      </c>
      <c r="B792" s="24" t="s">
        <v>4607</v>
      </c>
      <c r="C792" s="25">
        <v>45260</v>
      </c>
      <c r="D792" s="24" t="s">
        <v>2482</v>
      </c>
      <c r="E792" s="24" t="s">
        <v>2483</v>
      </c>
      <c r="F792" s="24" t="s">
        <v>4</v>
      </c>
      <c r="G792" s="24" t="s">
        <v>48</v>
      </c>
      <c r="H792" s="24" t="s">
        <v>47</v>
      </c>
      <c r="I792" s="26">
        <v>1.2E-2</v>
      </c>
      <c r="J792" s="27">
        <f>I792*'[2]Beholding pr 31.12.2023'!$I$2/100</f>
        <v>1.8902677671728195E-5</v>
      </c>
    </row>
    <row r="793" spans="1:10" ht="12" customHeight="1">
      <c r="A793" s="24" t="s">
        <v>4782</v>
      </c>
      <c r="B793" s="24" t="s">
        <v>4607</v>
      </c>
      <c r="C793" s="25">
        <v>45260</v>
      </c>
      <c r="D793" s="24" t="s">
        <v>2370</v>
      </c>
      <c r="E793" s="24" t="s">
        <v>2371</v>
      </c>
      <c r="F793" s="24" t="s">
        <v>4</v>
      </c>
      <c r="G793" s="24" t="s">
        <v>48</v>
      </c>
      <c r="H793" s="24" t="s">
        <v>47</v>
      </c>
      <c r="I793" s="26">
        <v>1.2E-2</v>
      </c>
      <c r="J793" s="27">
        <f>I793*'[2]Beholding pr 31.12.2023'!$I$2/100</f>
        <v>1.8902677671728195E-5</v>
      </c>
    </row>
    <row r="794" spans="1:10" ht="12" customHeight="1">
      <c r="A794" s="24" t="s">
        <v>4782</v>
      </c>
      <c r="B794" s="24" t="s">
        <v>4607</v>
      </c>
      <c r="C794" s="25">
        <v>45260</v>
      </c>
      <c r="D794" s="24" t="s">
        <v>2406</v>
      </c>
      <c r="E794" s="24" t="s">
        <v>2407</v>
      </c>
      <c r="F794" s="24" t="s">
        <v>4</v>
      </c>
      <c r="G794" s="24" t="s">
        <v>48</v>
      </c>
      <c r="H794" s="24" t="s">
        <v>47</v>
      </c>
      <c r="I794" s="26">
        <v>1.2E-2</v>
      </c>
      <c r="J794" s="27">
        <f>I794*'[2]Beholding pr 31.12.2023'!$I$2/100</f>
        <v>1.8902677671728195E-5</v>
      </c>
    </row>
    <row r="795" spans="1:10" ht="12" customHeight="1">
      <c r="A795" s="24" t="s">
        <v>4782</v>
      </c>
      <c r="B795" s="24" t="s">
        <v>4607</v>
      </c>
      <c r="C795" s="25">
        <v>45260</v>
      </c>
      <c r="D795" s="24" t="s">
        <v>2424</v>
      </c>
      <c r="E795" s="24" t="s">
        <v>2425</v>
      </c>
      <c r="F795" s="24" t="s">
        <v>4</v>
      </c>
      <c r="G795" s="24" t="s">
        <v>48</v>
      </c>
      <c r="H795" s="24" t="s">
        <v>47</v>
      </c>
      <c r="I795" s="26">
        <v>1.2E-2</v>
      </c>
      <c r="J795" s="27">
        <f>I795*'[2]Beholding pr 31.12.2023'!$I$2/100</f>
        <v>1.8902677671728195E-5</v>
      </c>
    </row>
    <row r="796" spans="1:10" ht="12" customHeight="1">
      <c r="A796" s="24" t="s">
        <v>4782</v>
      </c>
      <c r="B796" s="24" t="s">
        <v>4607</v>
      </c>
      <c r="C796" s="25">
        <v>45260</v>
      </c>
      <c r="D796" s="24" t="s">
        <v>2532</v>
      </c>
      <c r="E796" s="24" t="s">
        <v>2533</v>
      </c>
      <c r="F796" s="24" t="s">
        <v>4</v>
      </c>
      <c r="G796" s="24" t="s">
        <v>48</v>
      </c>
      <c r="H796" s="24" t="s">
        <v>47</v>
      </c>
      <c r="I796" s="26">
        <v>1.2E-2</v>
      </c>
      <c r="J796" s="27">
        <f>I796*'[2]Beholding pr 31.12.2023'!$I$2/100</f>
        <v>1.8902677671728195E-5</v>
      </c>
    </row>
    <row r="797" spans="1:10" ht="12" customHeight="1">
      <c r="A797" s="24" t="s">
        <v>4782</v>
      </c>
      <c r="B797" s="24" t="s">
        <v>4607</v>
      </c>
      <c r="C797" s="25">
        <v>45260</v>
      </c>
      <c r="D797" s="24" t="s">
        <v>1928</v>
      </c>
      <c r="E797" s="24" t="s">
        <v>1929</v>
      </c>
      <c r="F797" s="24" t="s">
        <v>4</v>
      </c>
      <c r="G797" s="24" t="s">
        <v>48</v>
      </c>
      <c r="H797" s="24" t="s">
        <v>47</v>
      </c>
      <c r="I797" s="26">
        <v>1.2E-2</v>
      </c>
      <c r="J797" s="27">
        <f>I797*'[2]Beholding pr 31.12.2023'!$I$2/100</f>
        <v>1.8902677671728195E-5</v>
      </c>
    </row>
    <row r="798" spans="1:10" ht="12" customHeight="1">
      <c r="A798" s="24" t="s">
        <v>4782</v>
      </c>
      <c r="B798" s="24" t="s">
        <v>4607</v>
      </c>
      <c r="C798" s="25">
        <v>45260</v>
      </c>
      <c r="D798" s="24" t="s">
        <v>2558</v>
      </c>
      <c r="E798" s="24" t="s">
        <v>2559</v>
      </c>
      <c r="F798" s="24" t="s">
        <v>4</v>
      </c>
      <c r="G798" s="24" t="s">
        <v>48</v>
      </c>
      <c r="H798" s="24" t="s">
        <v>47</v>
      </c>
      <c r="I798" s="26">
        <v>1.0999999999999999E-2</v>
      </c>
      <c r="J798" s="27">
        <f>I798*'[2]Beholding pr 31.12.2023'!$I$2/100</f>
        <v>1.7327454532417508E-5</v>
      </c>
    </row>
    <row r="799" spans="1:10" ht="12" customHeight="1">
      <c r="A799" s="24" t="s">
        <v>4782</v>
      </c>
      <c r="B799" s="24" t="s">
        <v>4607</v>
      </c>
      <c r="C799" s="25">
        <v>45260</v>
      </c>
      <c r="D799" s="24" t="s">
        <v>3407</v>
      </c>
      <c r="E799" s="24" t="s">
        <v>3408</v>
      </c>
      <c r="F799" s="24" t="s">
        <v>4</v>
      </c>
      <c r="G799" s="24" t="s">
        <v>48</v>
      </c>
      <c r="H799" s="24" t="s">
        <v>47</v>
      </c>
      <c r="I799" s="26">
        <v>1.0999999999999999E-2</v>
      </c>
      <c r="J799" s="27">
        <f>I799*'[2]Beholding pr 31.12.2023'!$I$2/100</f>
        <v>1.7327454532417508E-5</v>
      </c>
    </row>
    <row r="800" spans="1:10" ht="12" customHeight="1">
      <c r="A800" s="24" t="s">
        <v>4782</v>
      </c>
      <c r="B800" s="24" t="s">
        <v>4607</v>
      </c>
      <c r="C800" s="25">
        <v>45260</v>
      </c>
      <c r="D800" s="24" t="s">
        <v>3093</v>
      </c>
      <c r="E800" s="24" t="s">
        <v>3094</v>
      </c>
      <c r="F800" s="24" t="s">
        <v>4</v>
      </c>
      <c r="G800" s="24" t="s">
        <v>48</v>
      </c>
      <c r="H800" s="24" t="s">
        <v>47</v>
      </c>
      <c r="I800" s="26">
        <v>1.0999999999999999E-2</v>
      </c>
      <c r="J800" s="27">
        <f>I800*'[2]Beholding pr 31.12.2023'!$I$2/100</f>
        <v>1.7327454532417508E-5</v>
      </c>
    </row>
    <row r="801" spans="1:10" ht="12" customHeight="1">
      <c r="A801" s="24" t="s">
        <v>4782</v>
      </c>
      <c r="B801" s="24" t="s">
        <v>4607</v>
      </c>
      <c r="C801" s="25">
        <v>45260</v>
      </c>
      <c r="D801" s="24" t="s">
        <v>2528</v>
      </c>
      <c r="E801" s="24" t="s">
        <v>2529</v>
      </c>
      <c r="F801" s="24" t="s">
        <v>4</v>
      </c>
      <c r="G801" s="24" t="s">
        <v>48</v>
      </c>
      <c r="H801" s="24" t="s">
        <v>47</v>
      </c>
      <c r="I801" s="26">
        <v>1.0999999999999999E-2</v>
      </c>
      <c r="J801" s="27">
        <f>I801*'[2]Beholding pr 31.12.2023'!$I$2/100</f>
        <v>1.7327454532417508E-5</v>
      </c>
    </row>
    <row r="802" spans="1:10" ht="12" customHeight="1">
      <c r="A802" s="24" t="s">
        <v>4782</v>
      </c>
      <c r="B802" s="24" t="s">
        <v>4607</v>
      </c>
      <c r="C802" s="25">
        <v>45260</v>
      </c>
      <c r="D802" s="24" t="s">
        <v>2580</v>
      </c>
      <c r="E802" s="24" t="s">
        <v>2581</v>
      </c>
      <c r="F802" s="24" t="s">
        <v>4</v>
      </c>
      <c r="G802" s="24" t="s">
        <v>48</v>
      </c>
      <c r="H802" s="24" t="s">
        <v>47</v>
      </c>
      <c r="I802" s="26">
        <v>1.0999999999999999E-2</v>
      </c>
      <c r="J802" s="27">
        <f>I802*'[2]Beholding pr 31.12.2023'!$I$2/100</f>
        <v>1.7327454532417508E-5</v>
      </c>
    </row>
    <row r="803" spans="1:10" ht="12" customHeight="1">
      <c r="A803" s="24" t="s">
        <v>4782</v>
      </c>
      <c r="B803" s="24" t="s">
        <v>4607</v>
      </c>
      <c r="C803" s="25">
        <v>45260</v>
      </c>
      <c r="D803" s="24" t="s">
        <v>1716</v>
      </c>
      <c r="E803" s="24" t="s">
        <v>1717</v>
      </c>
      <c r="F803" s="24" t="s">
        <v>4</v>
      </c>
      <c r="G803" s="24" t="s">
        <v>48</v>
      </c>
      <c r="H803" s="24" t="s">
        <v>47</v>
      </c>
      <c r="I803" s="26">
        <v>1.0999999999999999E-2</v>
      </c>
      <c r="J803" s="27">
        <f>I803*'[2]Beholding pr 31.12.2023'!$I$2/100</f>
        <v>1.7327454532417508E-5</v>
      </c>
    </row>
    <row r="804" spans="1:10" ht="12" customHeight="1">
      <c r="A804" s="24" t="s">
        <v>4782</v>
      </c>
      <c r="B804" s="24" t="s">
        <v>4607</v>
      </c>
      <c r="C804" s="25">
        <v>45260</v>
      </c>
      <c r="D804" s="24" t="s">
        <v>2356</v>
      </c>
      <c r="E804" s="24" t="s">
        <v>2357</v>
      </c>
      <c r="F804" s="24" t="s">
        <v>4</v>
      </c>
      <c r="G804" s="24" t="s">
        <v>48</v>
      </c>
      <c r="H804" s="24" t="s">
        <v>47</v>
      </c>
      <c r="I804" s="26">
        <v>1.0999999999999999E-2</v>
      </c>
      <c r="J804" s="27">
        <f>I804*'[2]Beholding pr 31.12.2023'!$I$2/100</f>
        <v>1.7327454532417508E-5</v>
      </c>
    </row>
    <row r="805" spans="1:10" ht="12" customHeight="1">
      <c r="A805" s="24" t="s">
        <v>4782</v>
      </c>
      <c r="B805" s="24" t="s">
        <v>4607</v>
      </c>
      <c r="C805" s="25">
        <v>45260</v>
      </c>
      <c r="D805" s="24" t="s">
        <v>1984</v>
      </c>
      <c r="E805" s="24" t="s">
        <v>1985</v>
      </c>
      <c r="F805" s="24" t="s">
        <v>4</v>
      </c>
      <c r="G805" s="24" t="s">
        <v>48</v>
      </c>
      <c r="H805" s="24" t="s">
        <v>47</v>
      </c>
      <c r="I805" s="26">
        <v>1.0999999999999999E-2</v>
      </c>
      <c r="J805" s="27">
        <f>I805*'[2]Beholding pr 31.12.2023'!$I$2/100</f>
        <v>1.7327454532417508E-5</v>
      </c>
    </row>
    <row r="806" spans="1:10" ht="12" customHeight="1">
      <c r="A806" s="24" t="s">
        <v>4782</v>
      </c>
      <c r="B806" s="24" t="s">
        <v>4607</v>
      </c>
      <c r="C806" s="25">
        <v>45260</v>
      </c>
      <c r="D806" s="24" t="s">
        <v>1768</v>
      </c>
      <c r="E806" s="24" t="s">
        <v>1769</v>
      </c>
      <c r="F806" s="24" t="s">
        <v>4</v>
      </c>
      <c r="G806" s="24" t="s">
        <v>48</v>
      </c>
      <c r="H806" s="24" t="s">
        <v>47</v>
      </c>
      <c r="I806" s="26">
        <v>1.0999999999999999E-2</v>
      </c>
      <c r="J806" s="27">
        <f>I806*'[2]Beholding pr 31.12.2023'!$I$2/100</f>
        <v>1.7327454532417508E-5</v>
      </c>
    </row>
    <row r="807" spans="1:10" ht="12" customHeight="1">
      <c r="A807" s="24" t="s">
        <v>4782</v>
      </c>
      <c r="B807" s="24" t="s">
        <v>4607</v>
      </c>
      <c r="C807" s="25">
        <v>45260</v>
      </c>
      <c r="D807" s="24" t="s">
        <v>3179</v>
      </c>
      <c r="E807" s="24" t="s">
        <v>3180</v>
      </c>
      <c r="F807" s="24" t="s">
        <v>4</v>
      </c>
      <c r="G807" s="24" t="s">
        <v>48</v>
      </c>
      <c r="H807" s="24" t="s">
        <v>47</v>
      </c>
      <c r="I807" s="26">
        <v>1.0999999999999999E-2</v>
      </c>
      <c r="J807" s="27">
        <f>I807*'[2]Beholding pr 31.12.2023'!$I$2/100</f>
        <v>1.7327454532417508E-5</v>
      </c>
    </row>
    <row r="808" spans="1:10" ht="12" customHeight="1">
      <c r="A808" s="24" t="s">
        <v>4782</v>
      </c>
      <c r="B808" s="24" t="s">
        <v>4607</v>
      </c>
      <c r="C808" s="25">
        <v>45260</v>
      </c>
      <c r="D808" s="24" t="s">
        <v>2711</v>
      </c>
      <c r="E808" s="24" t="s">
        <v>2712</v>
      </c>
      <c r="F808" s="24" t="s">
        <v>4</v>
      </c>
      <c r="G808" s="24" t="s">
        <v>48</v>
      </c>
      <c r="H808" s="24" t="s">
        <v>47</v>
      </c>
      <c r="I808" s="26">
        <v>1.0999999999999999E-2</v>
      </c>
      <c r="J808" s="27">
        <f>I808*'[2]Beholding pr 31.12.2023'!$I$2/100</f>
        <v>1.7327454532417508E-5</v>
      </c>
    </row>
    <row r="809" spans="1:10" ht="12" customHeight="1">
      <c r="A809" s="24" t="s">
        <v>4782</v>
      </c>
      <c r="B809" s="24" t="s">
        <v>4607</v>
      </c>
      <c r="C809" s="25">
        <v>45260</v>
      </c>
      <c r="D809" s="24" t="s">
        <v>2624</v>
      </c>
      <c r="E809" s="24" t="s">
        <v>2625</v>
      </c>
      <c r="F809" s="24" t="s">
        <v>4</v>
      </c>
      <c r="G809" s="24" t="s">
        <v>48</v>
      </c>
      <c r="H809" s="24" t="s">
        <v>47</v>
      </c>
      <c r="I809" s="26">
        <v>1.0999999999999999E-2</v>
      </c>
      <c r="J809" s="27">
        <f>I809*'[2]Beholding pr 31.12.2023'!$I$2/100</f>
        <v>1.7327454532417508E-5</v>
      </c>
    </row>
    <row r="810" spans="1:10" ht="12" customHeight="1">
      <c r="A810" s="24" t="s">
        <v>4782</v>
      </c>
      <c r="B810" s="24" t="s">
        <v>4607</v>
      </c>
      <c r="C810" s="25">
        <v>45260</v>
      </c>
      <c r="D810" s="24" t="s">
        <v>2366</v>
      </c>
      <c r="E810" s="24" t="s">
        <v>2367</v>
      </c>
      <c r="F810" s="24" t="s">
        <v>4</v>
      </c>
      <c r="G810" s="24" t="s">
        <v>48</v>
      </c>
      <c r="H810" s="24" t="s">
        <v>47</v>
      </c>
      <c r="I810" s="26">
        <v>1.0999999999999999E-2</v>
      </c>
      <c r="J810" s="27">
        <f>I810*'[2]Beholding pr 31.12.2023'!$I$2/100</f>
        <v>1.7327454532417508E-5</v>
      </c>
    </row>
    <row r="811" spans="1:10" ht="12" customHeight="1">
      <c r="A811" s="24" t="s">
        <v>4782</v>
      </c>
      <c r="B811" s="24" t="s">
        <v>4607</v>
      </c>
      <c r="C811" s="25">
        <v>45260</v>
      </c>
      <c r="D811" s="24" t="s">
        <v>2995</v>
      </c>
      <c r="E811" s="24" t="s">
        <v>2996</v>
      </c>
      <c r="F811" s="24" t="s">
        <v>4</v>
      </c>
      <c r="G811" s="24" t="s">
        <v>48</v>
      </c>
      <c r="H811" s="24" t="s">
        <v>47</v>
      </c>
      <c r="I811" s="26">
        <v>1.0999999999999999E-2</v>
      </c>
      <c r="J811" s="27">
        <f>I811*'[2]Beholding pr 31.12.2023'!$I$2/100</f>
        <v>1.7327454532417508E-5</v>
      </c>
    </row>
    <row r="812" spans="1:10" ht="12" customHeight="1">
      <c r="A812" s="24" t="s">
        <v>4782</v>
      </c>
      <c r="B812" s="24" t="s">
        <v>4607</v>
      </c>
      <c r="C812" s="25">
        <v>45260</v>
      </c>
      <c r="D812" s="24" t="s">
        <v>2496</v>
      </c>
      <c r="E812" s="24" t="s">
        <v>2497</v>
      </c>
      <c r="F812" s="24" t="s">
        <v>4</v>
      </c>
      <c r="G812" s="24" t="s">
        <v>48</v>
      </c>
      <c r="H812" s="24" t="s">
        <v>47</v>
      </c>
      <c r="I812" s="26">
        <v>1.0999999999999999E-2</v>
      </c>
      <c r="J812" s="27">
        <f>I812*'[2]Beholding pr 31.12.2023'!$I$2/100</f>
        <v>1.7327454532417508E-5</v>
      </c>
    </row>
    <row r="813" spans="1:10" ht="12" customHeight="1">
      <c r="A813" s="24" t="s">
        <v>4782</v>
      </c>
      <c r="B813" s="24" t="s">
        <v>4607</v>
      </c>
      <c r="C813" s="25">
        <v>45260</v>
      </c>
      <c r="D813" s="24" t="s">
        <v>2434</v>
      </c>
      <c r="E813" s="24" t="s">
        <v>2435</v>
      </c>
      <c r="F813" s="24" t="s">
        <v>4</v>
      </c>
      <c r="G813" s="24" t="s">
        <v>48</v>
      </c>
      <c r="H813" s="24" t="s">
        <v>47</v>
      </c>
      <c r="I813" s="26">
        <v>1.0999999999999999E-2</v>
      </c>
      <c r="J813" s="27">
        <f>I813*'[2]Beholding pr 31.12.2023'!$I$2/100</f>
        <v>1.7327454532417508E-5</v>
      </c>
    </row>
    <row r="814" spans="1:10" ht="12" customHeight="1">
      <c r="A814" s="24" t="s">
        <v>4782</v>
      </c>
      <c r="B814" s="24" t="s">
        <v>4607</v>
      </c>
      <c r="C814" s="25">
        <v>45260</v>
      </c>
      <c r="D814" s="24" t="s">
        <v>2753</v>
      </c>
      <c r="E814" s="24" t="s">
        <v>2754</v>
      </c>
      <c r="F814" s="24" t="s">
        <v>4</v>
      </c>
      <c r="G814" s="24" t="s">
        <v>48</v>
      </c>
      <c r="H814" s="24" t="s">
        <v>47</v>
      </c>
      <c r="I814" s="26">
        <v>1.0999999999999999E-2</v>
      </c>
      <c r="J814" s="27">
        <f>I814*'[2]Beholding pr 31.12.2023'!$I$2/100</f>
        <v>1.7327454532417508E-5</v>
      </c>
    </row>
    <row r="815" spans="1:10" ht="12" customHeight="1">
      <c r="A815" s="24" t="s">
        <v>4782</v>
      </c>
      <c r="B815" s="24" t="s">
        <v>4607</v>
      </c>
      <c r="C815" s="25">
        <v>45260</v>
      </c>
      <c r="D815" s="24" t="s">
        <v>2006</v>
      </c>
      <c r="E815" s="24" t="s">
        <v>2007</v>
      </c>
      <c r="F815" s="24" t="s">
        <v>4</v>
      </c>
      <c r="G815" s="24" t="s">
        <v>48</v>
      </c>
      <c r="H815" s="24" t="s">
        <v>47</v>
      </c>
      <c r="I815" s="26">
        <v>1.0999999999999999E-2</v>
      </c>
      <c r="J815" s="27">
        <f>I815*'[2]Beholding pr 31.12.2023'!$I$2/100</f>
        <v>1.7327454532417508E-5</v>
      </c>
    </row>
    <row r="816" spans="1:10" ht="12" customHeight="1">
      <c r="A816" s="24" t="s">
        <v>4782</v>
      </c>
      <c r="B816" s="24" t="s">
        <v>4607</v>
      </c>
      <c r="C816" s="25">
        <v>45260</v>
      </c>
      <c r="D816" s="24" t="s">
        <v>2316</v>
      </c>
      <c r="E816" s="24" t="s">
        <v>2317</v>
      </c>
      <c r="F816" s="24" t="s">
        <v>4</v>
      </c>
      <c r="G816" s="24" t="s">
        <v>48</v>
      </c>
      <c r="H816" s="24" t="s">
        <v>47</v>
      </c>
      <c r="I816" s="26">
        <v>1.0999999999999999E-2</v>
      </c>
      <c r="J816" s="27">
        <f>I816*'[2]Beholding pr 31.12.2023'!$I$2/100</f>
        <v>1.7327454532417508E-5</v>
      </c>
    </row>
    <row r="817" spans="1:10" ht="12" customHeight="1">
      <c r="A817" s="24" t="s">
        <v>4782</v>
      </c>
      <c r="B817" s="24" t="s">
        <v>4607</v>
      </c>
      <c r="C817" s="25">
        <v>45260</v>
      </c>
      <c r="D817" s="24" t="s">
        <v>3259</v>
      </c>
      <c r="E817" s="24" t="s">
        <v>3260</v>
      </c>
      <c r="F817" s="24" t="s">
        <v>4</v>
      </c>
      <c r="G817" s="24" t="s">
        <v>48</v>
      </c>
      <c r="H817" s="24" t="s">
        <v>47</v>
      </c>
      <c r="I817" s="26">
        <v>1.0999999999999999E-2</v>
      </c>
      <c r="J817" s="27">
        <f>I817*'[2]Beholding pr 31.12.2023'!$I$2/100</f>
        <v>1.7327454532417508E-5</v>
      </c>
    </row>
    <row r="818" spans="1:10" ht="12" customHeight="1">
      <c r="A818" s="24" t="s">
        <v>4782</v>
      </c>
      <c r="B818" s="24" t="s">
        <v>4607</v>
      </c>
      <c r="C818" s="25">
        <v>45260</v>
      </c>
      <c r="D818" s="24" t="s">
        <v>2681</v>
      </c>
      <c r="E818" s="24" t="s">
        <v>2682</v>
      </c>
      <c r="F818" s="24" t="s">
        <v>4</v>
      </c>
      <c r="G818" s="24" t="s">
        <v>48</v>
      </c>
      <c r="H818" s="24" t="s">
        <v>47</v>
      </c>
      <c r="I818" s="26">
        <v>1.0999999999999999E-2</v>
      </c>
      <c r="J818" s="27">
        <f>I818*'[2]Beholding pr 31.12.2023'!$I$2/100</f>
        <v>1.7327454532417508E-5</v>
      </c>
    </row>
    <row r="819" spans="1:10" ht="12" customHeight="1">
      <c r="A819" s="24" t="s">
        <v>4782</v>
      </c>
      <c r="B819" s="24" t="s">
        <v>4607</v>
      </c>
      <c r="C819" s="25">
        <v>45260</v>
      </c>
      <c r="D819" s="24" t="s">
        <v>5038</v>
      </c>
      <c r="E819" s="24" t="s">
        <v>5039</v>
      </c>
      <c r="F819" s="24" t="s">
        <v>4</v>
      </c>
      <c r="G819" s="24" t="s">
        <v>48</v>
      </c>
      <c r="H819" s="24" t="s">
        <v>47</v>
      </c>
      <c r="I819" s="26">
        <v>1.0999999999999999E-2</v>
      </c>
      <c r="J819" s="27">
        <f>I819*'[2]Beholding pr 31.12.2023'!$I$2/100</f>
        <v>1.7327454532417508E-5</v>
      </c>
    </row>
    <row r="820" spans="1:10" ht="12" customHeight="1">
      <c r="A820" s="24" t="s">
        <v>4782</v>
      </c>
      <c r="B820" s="24" t="s">
        <v>4607</v>
      </c>
      <c r="C820" s="25">
        <v>45260</v>
      </c>
      <c r="D820" s="24" t="s">
        <v>1838</v>
      </c>
      <c r="E820" s="24" t="s">
        <v>1839</v>
      </c>
      <c r="F820" s="24" t="s">
        <v>4</v>
      </c>
      <c r="G820" s="24" t="s">
        <v>48</v>
      </c>
      <c r="H820" s="24" t="s">
        <v>47</v>
      </c>
      <c r="I820" s="26">
        <v>1.0999999999999999E-2</v>
      </c>
      <c r="J820" s="27">
        <f>I820*'[2]Beholding pr 31.12.2023'!$I$2/100</f>
        <v>1.7327454532417508E-5</v>
      </c>
    </row>
    <row r="821" spans="1:10" ht="12" customHeight="1">
      <c r="A821" s="24" t="s">
        <v>4782</v>
      </c>
      <c r="B821" s="24" t="s">
        <v>4607</v>
      </c>
      <c r="C821" s="25">
        <v>45260</v>
      </c>
      <c r="D821" s="24" t="s">
        <v>2430</v>
      </c>
      <c r="E821" s="24" t="s">
        <v>2431</v>
      </c>
      <c r="F821" s="24" t="s">
        <v>4</v>
      </c>
      <c r="G821" s="24" t="s">
        <v>48</v>
      </c>
      <c r="H821" s="24" t="s">
        <v>47</v>
      </c>
      <c r="I821" s="26">
        <v>0.01</v>
      </c>
      <c r="J821" s="27">
        <f>I821*'[2]Beholding pr 31.12.2023'!$I$2/100</f>
        <v>1.5752231393106828E-5</v>
      </c>
    </row>
    <row r="822" spans="1:10" ht="12" customHeight="1">
      <c r="A822" s="24" t="s">
        <v>4782</v>
      </c>
      <c r="B822" s="24" t="s">
        <v>4607</v>
      </c>
      <c r="C822" s="25">
        <v>45260</v>
      </c>
      <c r="D822" s="24" t="s">
        <v>5040</v>
      </c>
      <c r="E822" s="24" t="s">
        <v>5041</v>
      </c>
      <c r="F822" s="24" t="s">
        <v>4</v>
      </c>
      <c r="G822" s="24" t="s">
        <v>48</v>
      </c>
      <c r="H822" s="24" t="s">
        <v>47</v>
      </c>
      <c r="I822" s="26">
        <v>0.01</v>
      </c>
      <c r="J822" s="27">
        <f>I822*'[2]Beholding pr 31.12.2023'!$I$2/100</f>
        <v>1.5752231393106828E-5</v>
      </c>
    </row>
    <row r="823" spans="1:10" ht="12" customHeight="1">
      <c r="A823" s="24" t="s">
        <v>4782</v>
      </c>
      <c r="B823" s="24" t="s">
        <v>4607</v>
      </c>
      <c r="C823" s="25">
        <v>45260</v>
      </c>
      <c r="D823" s="24" t="s">
        <v>3387</v>
      </c>
      <c r="E823" s="24" t="s">
        <v>3388</v>
      </c>
      <c r="F823" s="24" t="s">
        <v>4</v>
      </c>
      <c r="G823" s="24" t="s">
        <v>48</v>
      </c>
      <c r="H823" s="24" t="s">
        <v>47</v>
      </c>
      <c r="I823" s="26">
        <v>0.01</v>
      </c>
      <c r="J823" s="27">
        <f>I823*'[2]Beholding pr 31.12.2023'!$I$2/100</f>
        <v>1.5752231393106828E-5</v>
      </c>
    </row>
    <row r="824" spans="1:10" ht="12" customHeight="1">
      <c r="A824" s="24" t="s">
        <v>4782</v>
      </c>
      <c r="B824" s="24" t="s">
        <v>4607</v>
      </c>
      <c r="C824" s="25">
        <v>45260</v>
      </c>
      <c r="D824" s="24" t="s">
        <v>2302</v>
      </c>
      <c r="E824" s="24" t="s">
        <v>2303</v>
      </c>
      <c r="F824" s="24" t="s">
        <v>4</v>
      </c>
      <c r="G824" s="24" t="s">
        <v>48</v>
      </c>
      <c r="H824" s="24" t="s">
        <v>47</v>
      </c>
      <c r="I824" s="26">
        <v>0.01</v>
      </c>
      <c r="J824" s="27">
        <f>I824*'[2]Beholding pr 31.12.2023'!$I$2/100</f>
        <v>1.5752231393106828E-5</v>
      </c>
    </row>
    <row r="825" spans="1:10" ht="12" customHeight="1">
      <c r="A825" s="24" t="s">
        <v>4782</v>
      </c>
      <c r="B825" s="24" t="s">
        <v>4607</v>
      </c>
      <c r="C825" s="25">
        <v>45260</v>
      </c>
      <c r="D825" s="24" t="s">
        <v>4464</v>
      </c>
      <c r="E825" s="24" t="s">
        <v>4465</v>
      </c>
      <c r="F825" s="24" t="s">
        <v>4</v>
      </c>
      <c r="G825" s="24" t="s">
        <v>48</v>
      </c>
      <c r="H825" s="24" t="s">
        <v>47</v>
      </c>
      <c r="I825" s="26">
        <v>0.01</v>
      </c>
      <c r="J825" s="27">
        <f>I825*'[2]Beholding pr 31.12.2023'!$I$2/100</f>
        <v>1.5752231393106828E-5</v>
      </c>
    </row>
    <row r="826" spans="1:10" ht="12" customHeight="1">
      <c r="A826" s="24" t="s">
        <v>4782</v>
      </c>
      <c r="B826" s="24" t="s">
        <v>4607</v>
      </c>
      <c r="C826" s="25">
        <v>45260</v>
      </c>
      <c r="D826" s="24" t="s">
        <v>4165</v>
      </c>
      <c r="E826" s="24" t="s">
        <v>4166</v>
      </c>
      <c r="F826" s="24" t="s">
        <v>4</v>
      </c>
      <c r="G826" s="24" t="s">
        <v>48</v>
      </c>
      <c r="H826" s="24" t="s">
        <v>47</v>
      </c>
      <c r="I826" s="26">
        <v>0.01</v>
      </c>
      <c r="J826" s="27">
        <f>I826*'[2]Beholding pr 31.12.2023'!$I$2/100</f>
        <v>1.5752231393106828E-5</v>
      </c>
    </row>
    <row r="827" spans="1:10" ht="12" customHeight="1">
      <c r="A827" s="24" t="s">
        <v>4782</v>
      </c>
      <c r="B827" s="24" t="s">
        <v>4607</v>
      </c>
      <c r="C827" s="25">
        <v>45260</v>
      </c>
      <c r="D827" s="24" t="s">
        <v>2568</v>
      </c>
      <c r="E827" s="24" t="s">
        <v>2569</v>
      </c>
      <c r="F827" s="24" t="s">
        <v>4</v>
      </c>
      <c r="G827" s="24" t="s">
        <v>48</v>
      </c>
      <c r="H827" s="24" t="s">
        <v>47</v>
      </c>
      <c r="I827" s="26">
        <v>0.01</v>
      </c>
      <c r="J827" s="27">
        <f>I827*'[2]Beholding pr 31.12.2023'!$I$2/100</f>
        <v>1.5752231393106828E-5</v>
      </c>
    </row>
    <row r="828" spans="1:10" ht="12" customHeight="1">
      <c r="A828" s="24" t="s">
        <v>4782</v>
      </c>
      <c r="B828" s="24" t="s">
        <v>4607</v>
      </c>
      <c r="C828" s="25">
        <v>45260</v>
      </c>
      <c r="D828" s="24" t="s">
        <v>3666</v>
      </c>
      <c r="E828" s="24" t="s">
        <v>3667</v>
      </c>
      <c r="F828" s="24" t="s">
        <v>4</v>
      </c>
      <c r="G828" s="24" t="s">
        <v>48</v>
      </c>
      <c r="H828" s="24" t="s">
        <v>47</v>
      </c>
      <c r="I828" s="26">
        <v>0.01</v>
      </c>
      <c r="J828" s="27">
        <f>I828*'[2]Beholding pr 31.12.2023'!$I$2/100</f>
        <v>1.5752231393106828E-5</v>
      </c>
    </row>
    <row r="829" spans="1:10" ht="12" customHeight="1">
      <c r="A829" s="24" t="s">
        <v>4782</v>
      </c>
      <c r="B829" s="24" t="s">
        <v>4607</v>
      </c>
      <c r="C829" s="25">
        <v>45260</v>
      </c>
      <c r="D829" s="24" t="s">
        <v>2699</v>
      </c>
      <c r="E829" s="24" t="s">
        <v>2700</v>
      </c>
      <c r="F829" s="24" t="s">
        <v>4</v>
      </c>
      <c r="G829" s="24" t="s">
        <v>48</v>
      </c>
      <c r="H829" s="24" t="s">
        <v>47</v>
      </c>
      <c r="I829" s="26">
        <v>0.01</v>
      </c>
      <c r="J829" s="27">
        <f>I829*'[2]Beholding pr 31.12.2023'!$I$2/100</f>
        <v>1.5752231393106828E-5</v>
      </c>
    </row>
    <row r="830" spans="1:10" ht="12" customHeight="1">
      <c r="A830" s="24" t="s">
        <v>4782</v>
      </c>
      <c r="B830" s="24" t="s">
        <v>4607</v>
      </c>
      <c r="C830" s="25">
        <v>45260</v>
      </c>
      <c r="D830" s="24" t="s">
        <v>2404</v>
      </c>
      <c r="E830" s="24" t="s">
        <v>2405</v>
      </c>
      <c r="F830" s="24" t="s">
        <v>4</v>
      </c>
      <c r="G830" s="24" t="s">
        <v>48</v>
      </c>
      <c r="H830" s="24" t="s">
        <v>47</v>
      </c>
      <c r="I830" s="26">
        <v>0.01</v>
      </c>
      <c r="J830" s="27">
        <f>I830*'[2]Beholding pr 31.12.2023'!$I$2/100</f>
        <v>1.5752231393106828E-5</v>
      </c>
    </row>
    <row r="831" spans="1:10" ht="12" customHeight="1">
      <c r="A831" s="24" t="s">
        <v>4782</v>
      </c>
      <c r="B831" s="24" t="s">
        <v>4607</v>
      </c>
      <c r="C831" s="25">
        <v>45260</v>
      </c>
      <c r="D831" s="24" t="s">
        <v>2330</v>
      </c>
      <c r="E831" s="24" t="s">
        <v>2331</v>
      </c>
      <c r="F831" s="24" t="s">
        <v>4</v>
      </c>
      <c r="G831" s="24" t="s">
        <v>48</v>
      </c>
      <c r="H831" s="24" t="s">
        <v>47</v>
      </c>
      <c r="I831" s="26">
        <v>0.01</v>
      </c>
      <c r="J831" s="27">
        <f>I831*'[2]Beholding pr 31.12.2023'!$I$2/100</f>
        <v>1.5752231393106828E-5</v>
      </c>
    </row>
    <row r="832" spans="1:10" ht="12" customHeight="1">
      <c r="A832" s="24" t="s">
        <v>4782</v>
      </c>
      <c r="B832" s="24" t="s">
        <v>4607</v>
      </c>
      <c r="C832" s="25">
        <v>45260</v>
      </c>
      <c r="D832" s="24" t="s">
        <v>2566</v>
      </c>
      <c r="E832" s="24" t="s">
        <v>2567</v>
      </c>
      <c r="F832" s="24" t="s">
        <v>4</v>
      </c>
      <c r="G832" s="24" t="s">
        <v>48</v>
      </c>
      <c r="H832" s="24" t="s">
        <v>47</v>
      </c>
      <c r="I832" s="26">
        <v>0.01</v>
      </c>
      <c r="J832" s="27">
        <f>I832*'[2]Beholding pr 31.12.2023'!$I$2/100</f>
        <v>1.5752231393106828E-5</v>
      </c>
    </row>
    <row r="833" spans="1:10" ht="12" customHeight="1">
      <c r="A833" s="24" t="s">
        <v>4782</v>
      </c>
      <c r="B833" s="24" t="s">
        <v>4607</v>
      </c>
      <c r="C833" s="25">
        <v>45260</v>
      </c>
      <c r="D833" s="24" t="s">
        <v>4255</v>
      </c>
      <c r="E833" s="24" t="s">
        <v>4256</v>
      </c>
      <c r="F833" s="24" t="s">
        <v>4</v>
      </c>
      <c r="G833" s="24" t="s">
        <v>48</v>
      </c>
      <c r="H833" s="24" t="s">
        <v>47</v>
      </c>
      <c r="I833" s="26">
        <v>0.01</v>
      </c>
      <c r="J833" s="27">
        <f>I833*'[2]Beholding pr 31.12.2023'!$I$2/100</f>
        <v>1.5752231393106828E-5</v>
      </c>
    </row>
    <row r="834" spans="1:10" ht="12" customHeight="1">
      <c r="A834" s="24" t="s">
        <v>4782</v>
      </c>
      <c r="B834" s="24" t="s">
        <v>4607</v>
      </c>
      <c r="C834" s="25">
        <v>45260</v>
      </c>
      <c r="D834" s="24" t="s">
        <v>2338</v>
      </c>
      <c r="E834" s="24" t="s">
        <v>2339</v>
      </c>
      <c r="F834" s="24" t="s">
        <v>4</v>
      </c>
      <c r="G834" s="24" t="s">
        <v>48</v>
      </c>
      <c r="H834" s="24" t="s">
        <v>47</v>
      </c>
      <c r="I834" s="26">
        <v>0.01</v>
      </c>
      <c r="J834" s="27">
        <f>I834*'[2]Beholding pr 31.12.2023'!$I$2/100</f>
        <v>1.5752231393106828E-5</v>
      </c>
    </row>
    <row r="835" spans="1:10" ht="12" customHeight="1">
      <c r="A835" s="24" t="s">
        <v>4782</v>
      </c>
      <c r="B835" s="24" t="s">
        <v>4607</v>
      </c>
      <c r="C835" s="25">
        <v>45260</v>
      </c>
      <c r="D835" s="24" t="s">
        <v>2927</v>
      </c>
      <c r="E835" s="24" t="s">
        <v>2928</v>
      </c>
      <c r="F835" s="24" t="s">
        <v>4</v>
      </c>
      <c r="G835" s="24" t="s">
        <v>48</v>
      </c>
      <c r="H835" s="24" t="s">
        <v>47</v>
      </c>
      <c r="I835" s="26">
        <v>0.01</v>
      </c>
      <c r="J835" s="27">
        <f>I835*'[2]Beholding pr 31.12.2023'!$I$2/100</f>
        <v>1.5752231393106828E-5</v>
      </c>
    </row>
    <row r="836" spans="1:10" ht="12" customHeight="1">
      <c r="A836" s="24" t="s">
        <v>4782</v>
      </c>
      <c r="B836" s="24" t="s">
        <v>4607</v>
      </c>
      <c r="C836" s="25">
        <v>45260</v>
      </c>
      <c r="D836" s="24" t="s">
        <v>2929</v>
      </c>
      <c r="E836" s="24" t="s">
        <v>2930</v>
      </c>
      <c r="F836" s="24" t="s">
        <v>4</v>
      </c>
      <c r="G836" s="24" t="s">
        <v>48</v>
      </c>
      <c r="H836" s="24" t="s">
        <v>47</v>
      </c>
      <c r="I836" s="26">
        <v>0.01</v>
      </c>
      <c r="J836" s="27">
        <f>I836*'[2]Beholding pr 31.12.2023'!$I$2/100</f>
        <v>1.5752231393106828E-5</v>
      </c>
    </row>
    <row r="837" spans="1:10" ht="12" customHeight="1">
      <c r="A837" s="24" t="s">
        <v>4782</v>
      </c>
      <c r="B837" s="24" t="s">
        <v>4607</v>
      </c>
      <c r="C837" s="25">
        <v>45260</v>
      </c>
      <c r="D837" s="24" t="s">
        <v>3175</v>
      </c>
      <c r="E837" s="24" t="s">
        <v>3176</v>
      </c>
      <c r="F837" s="24" t="s">
        <v>4</v>
      </c>
      <c r="G837" s="24" t="s">
        <v>48</v>
      </c>
      <c r="H837" s="24" t="s">
        <v>47</v>
      </c>
      <c r="I837" s="26">
        <v>0.01</v>
      </c>
      <c r="J837" s="27">
        <f>I837*'[2]Beholding pr 31.12.2023'!$I$2/100</f>
        <v>1.5752231393106828E-5</v>
      </c>
    </row>
    <row r="838" spans="1:10" ht="12" customHeight="1">
      <c r="A838" s="24" t="s">
        <v>4782</v>
      </c>
      <c r="B838" s="24" t="s">
        <v>4607</v>
      </c>
      <c r="C838" s="25">
        <v>45260</v>
      </c>
      <c r="D838" s="24" t="s">
        <v>2248</v>
      </c>
      <c r="E838" s="24" t="s">
        <v>2249</v>
      </c>
      <c r="F838" s="24" t="s">
        <v>4</v>
      </c>
      <c r="G838" s="24" t="s">
        <v>48</v>
      </c>
      <c r="H838" s="24" t="s">
        <v>47</v>
      </c>
      <c r="I838" s="26">
        <v>0.01</v>
      </c>
      <c r="J838" s="27">
        <f>I838*'[2]Beholding pr 31.12.2023'!$I$2/100</f>
        <v>1.5752231393106828E-5</v>
      </c>
    </row>
    <row r="839" spans="1:10" ht="12" customHeight="1">
      <c r="A839" s="24" t="s">
        <v>4782</v>
      </c>
      <c r="B839" s="24" t="s">
        <v>4607</v>
      </c>
      <c r="C839" s="25">
        <v>45260</v>
      </c>
      <c r="D839" s="24" t="s">
        <v>2508</v>
      </c>
      <c r="E839" s="24" t="s">
        <v>2509</v>
      </c>
      <c r="F839" s="24" t="s">
        <v>4</v>
      </c>
      <c r="G839" s="24" t="s">
        <v>48</v>
      </c>
      <c r="H839" s="24" t="s">
        <v>47</v>
      </c>
      <c r="I839" s="26">
        <v>0.01</v>
      </c>
      <c r="J839" s="27">
        <f>I839*'[2]Beholding pr 31.12.2023'!$I$2/100</f>
        <v>1.5752231393106828E-5</v>
      </c>
    </row>
    <row r="840" spans="1:10" ht="12" customHeight="1">
      <c r="A840" s="24" t="s">
        <v>4782</v>
      </c>
      <c r="B840" s="24" t="s">
        <v>4607</v>
      </c>
      <c r="C840" s="25">
        <v>45260</v>
      </c>
      <c r="D840" s="24" t="s">
        <v>3497</v>
      </c>
      <c r="E840" s="24" t="s">
        <v>3498</v>
      </c>
      <c r="F840" s="24" t="s">
        <v>4</v>
      </c>
      <c r="G840" s="24" t="s">
        <v>48</v>
      </c>
      <c r="H840" s="24" t="s">
        <v>47</v>
      </c>
      <c r="I840" s="26">
        <v>0.01</v>
      </c>
      <c r="J840" s="27">
        <f>I840*'[2]Beholding pr 31.12.2023'!$I$2/100</f>
        <v>1.5752231393106828E-5</v>
      </c>
    </row>
    <row r="841" spans="1:10" ht="12" customHeight="1">
      <c r="A841" s="24" t="s">
        <v>4782</v>
      </c>
      <c r="B841" s="24" t="s">
        <v>4607</v>
      </c>
      <c r="C841" s="25">
        <v>45260</v>
      </c>
      <c r="D841" s="24" t="s">
        <v>3151</v>
      </c>
      <c r="E841" s="24" t="s">
        <v>3152</v>
      </c>
      <c r="F841" s="24" t="s">
        <v>4</v>
      </c>
      <c r="G841" s="24" t="s">
        <v>48</v>
      </c>
      <c r="H841" s="24" t="s">
        <v>47</v>
      </c>
      <c r="I841" s="26">
        <v>0.01</v>
      </c>
      <c r="J841" s="27">
        <f>I841*'[2]Beholding pr 31.12.2023'!$I$2/100</f>
        <v>1.5752231393106828E-5</v>
      </c>
    </row>
    <row r="842" spans="1:10" ht="12" customHeight="1">
      <c r="A842" s="24" t="s">
        <v>4782</v>
      </c>
      <c r="B842" s="24" t="s">
        <v>4607</v>
      </c>
      <c r="C842" s="25">
        <v>45260</v>
      </c>
      <c r="D842" s="24" t="s">
        <v>5042</v>
      </c>
      <c r="E842" s="24" t="s">
        <v>5043</v>
      </c>
      <c r="F842" s="24" t="s">
        <v>4</v>
      </c>
      <c r="G842" s="24" t="s">
        <v>48</v>
      </c>
      <c r="H842" s="24" t="s">
        <v>47</v>
      </c>
      <c r="I842" s="26">
        <v>0.01</v>
      </c>
      <c r="J842" s="27">
        <f>I842*'[2]Beholding pr 31.12.2023'!$I$2/100</f>
        <v>1.5752231393106828E-5</v>
      </c>
    </row>
    <row r="843" spans="1:10" ht="12" customHeight="1">
      <c r="A843" s="24" t="s">
        <v>4782</v>
      </c>
      <c r="B843" s="24" t="s">
        <v>4607</v>
      </c>
      <c r="C843" s="25">
        <v>45260</v>
      </c>
      <c r="D843" s="24" t="s">
        <v>2821</v>
      </c>
      <c r="E843" s="24" t="s">
        <v>2822</v>
      </c>
      <c r="F843" s="24" t="s">
        <v>4</v>
      </c>
      <c r="G843" s="24" t="s">
        <v>48</v>
      </c>
      <c r="H843" s="24" t="s">
        <v>47</v>
      </c>
      <c r="I843" s="26">
        <v>0.01</v>
      </c>
      <c r="J843" s="27">
        <f>I843*'[2]Beholding pr 31.12.2023'!$I$2/100</f>
        <v>1.5752231393106828E-5</v>
      </c>
    </row>
    <row r="844" spans="1:10" ht="12" customHeight="1">
      <c r="A844" s="24" t="s">
        <v>4782</v>
      </c>
      <c r="B844" s="24" t="s">
        <v>4607</v>
      </c>
      <c r="C844" s="25">
        <v>45260</v>
      </c>
      <c r="D844" s="24" t="s">
        <v>2448</v>
      </c>
      <c r="E844" s="24" t="s">
        <v>2449</v>
      </c>
      <c r="F844" s="24" t="s">
        <v>4</v>
      </c>
      <c r="G844" s="24" t="s">
        <v>48</v>
      </c>
      <c r="H844" s="24" t="s">
        <v>47</v>
      </c>
      <c r="I844" s="26">
        <v>0.01</v>
      </c>
      <c r="J844" s="27">
        <f>I844*'[2]Beholding pr 31.12.2023'!$I$2/100</f>
        <v>1.5752231393106828E-5</v>
      </c>
    </row>
    <row r="845" spans="1:10" ht="12" customHeight="1">
      <c r="A845" s="24" t="s">
        <v>4782</v>
      </c>
      <c r="B845" s="24" t="s">
        <v>4607</v>
      </c>
      <c r="C845" s="25">
        <v>45260</v>
      </c>
      <c r="D845" s="24" t="s">
        <v>1689</v>
      </c>
      <c r="E845" s="24" t="s">
        <v>1690</v>
      </c>
      <c r="F845" s="24" t="s">
        <v>4</v>
      </c>
      <c r="G845" s="24" t="s">
        <v>48</v>
      </c>
      <c r="H845" s="24" t="s">
        <v>47</v>
      </c>
      <c r="I845" s="26">
        <v>0.01</v>
      </c>
      <c r="J845" s="27">
        <f>I845*'[2]Beholding pr 31.12.2023'!$I$2/100</f>
        <v>1.5752231393106828E-5</v>
      </c>
    </row>
    <row r="846" spans="1:10" ht="12" customHeight="1">
      <c r="A846" s="24" t="s">
        <v>4782</v>
      </c>
      <c r="B846" s="24" t="s">
        <v>4607</v>
      </c>
      <c r="C846" s="25">
        <v>45260</v>
      </c>
      <c r="D846" s="24" t="s">
        <v>2658</v>
      </c>
      <c r="E846" s="24" t="s">
        <v>2659</v>
      </c>
      <c r="F846" s="24" t="s">
        <v>4</v>
      </c>
      <c r="G846" s="24" t="s">
        <v>48</v>
      </c>
      <c r="H846" s="24" t="s">
        <v>47</v>
      </c>
      <c r="I846" s="26">
        <v>0.01</v>
      </c>
      <c r="J846" s="27">
        <f>I846*'[2]Beholding pr 31.12.2023'!$I$2/100</f>
        <v>1.5752231393106828E-5</v>
      </c>
    </row>
    <row r="847" spans="1:10" ht="12" customHeight="1">
      <c r="A847" s="24" t="s">
        <v>4782</v>
      </c>
      <c r="B847" s="24" t="s">
        <v>4607</v>
      </c>
      <c r="C847" s="25">
        <v>45260</v>
      </c>
      <c r="D847" s="24" t="s">
        <v>2747</v>
      </c>
      <c r="E847" s="24" t="s">
        <v>2748</v>
      </c>
      <c r="F847" s="24" t="s">
        <v>4</v>
      </c>
      <c r="G847" s="24" t="s">
        <v>48</v>
      </c>
      <c r="H847" s="24" t="s">
        <v>47</v>
      </c>
      <c r="I847" s="26">
        <v>0.01</v>
      </c>
      <c r="J847" s="27">
        <f>I847*'[2]Beholding pr 31.12.2023'!$I$2/100</f>
        <v>1.5752231393106828E-5</v>
      </c>
    </row>
    <row r="848" spans="1:10" ht="12" customHeight="1">
      <c r="A848" s="24" t="s">
        <v>4782</v>
      </c>
      <c r="B848" s="24" t="s">
        <v>4607</v>
      </c>
      <c r="C848" s="25">
        <v>45260</v>
      </c>
      <c r="D848" s="24" t="s">
        <v>3307</v>
      </c>
      <c r="E848" s="24" t="s">
        <v>3308</v>
      </c>
      <c r="F848" s="24" t="s">
        <v>4</v>
      </c>
      <c r="G848" s="24" t="s">
        <v>48</v>
      </c>
      <c r="H848" s="24" t="s">
        <v>47</v>
      </c>
      <c r="I848" s="26">
        <v>0.01</v>
      </c>
      <c r="J848" s="27">
        <f>I848*'[2]Beholding pr 31.12.2023'!$I$2/100</f>
        <v>1.5752231393106828E-5</v>
      </c>
    </row>
    <row r="849" spans="1:10" ht="12" customHeight="1">
      <c r="A849" s="24" t="s">
        <v>4782</v>
      </c>
      <c r="B849" s="24" t="s">
        <v>4607</v>
      </c>
      <c r="C849" s="25">
        <v>45260</v>
      </c>
      <c r="D849" s="24" t="s">
        <v>2907</v>
      </c>
      <c r="E849" s="24" t="s">
        <v>2908</v>
      </c>
      <c r="F849" s="24" t="s">
        <v>4</v>
      </c>
      <c r="G849" s="24" t="s">
        <v>48</v>
      </c>
      <c r="H849" s="24" t="s">
        <v>47</v>
      </c>
      <c r="I849" s="26">
        <v>0.01</v>
      </c>
      <c r="J849" s="27">
        <f>I849*'[2]Beholding pr 31.12.2023'!$I$2/100</f>
        <v>1.5752231393106828E-5</v>
      </c>
    </row>
    <row r="850" spans="1:10" ht="12" customHeight="1">
      <c r="A850" s="24" t="s">
        <v>4782</v>
      </c>
      <c r="B850" s="24" t="s">
        <v>4607</v>
      </c>
      <c r="C850" s="25">
        <v>45260</v>
      </c>
      <c r="D850" s="24" t="s">
        <v>3169</v>
      </c>
      <c r="E850" s="24" t="s">
        <v>3170</v>
      </c>
      <c r="F850" s="24" t="s">
        <v>4</v>
      </c>
      <c r="G850" s="24" t="s">
        <v>48</v>
      </c>
      <c r="H850" s="24" t="s">
        <v>47</v>
      </c>
      <c r="I850" s="26">
        <v>0.01</v>
      </c>
      <c r="J850" s="27">
        <f>I850*'[2]Beholding pr 31.12.2023'!$I$2/100</f>
        <v>1.5752231393106828E-5</v>
      </c>
    </row>
    <row r="851" spans="1:10" ht="12" customHeight="1">
      <c r="A851" s="24" t="s">
        <v>4782</v>
      </c>
      <c r="B851" s="24" t="s">
        <v>4607</v>
      </c>
      <c r="C851" s="25">
        <v>45260</v>
      </c>
      <c r="D851" s="24" t="s">
        <v>2839</v>
      </c>
      <c r="E851" s="24" t="s">
        <v>2840</v>
      </c>
      <c r="F851" s="24" t="s">
        <v>4</v>
      </c>
      <c r="G851" s="24" t="s">
        <v>48</v>
      </c>
      <c r="H851" s="24" t="s">
        <v>47</v>
      </c>
      <c r="I851" s="26">
        <v>8.9999999999999993E-3</v>
      </c>
      <c r="J851" s="27">
        <f>I851*'[2]Beholding pr 31.12.2023'!$I$2/100</f>
        <v>1.4177008253796143E-5</v>
      </c>
    </row>
    <row r="852" spans="1:10" ht="12" customHeight="1">
      <c r="A852" s="24" t="s">
        <v>4782</v>
      </c>
      <c r="B852" s="24" t="s">
        <v>4607</v>
      </c>
      <c r="C852" s="25">
        <v>45260</v>
      </c>
      <c r="D852" s="24" t="s">
        <v>2955</v>
      </c>
      <c r="E852" s="24" t="s">
        <v>2956</v>
      </c>
      <c r="F852" s="24" t="s">
        <v>4</v>
      </c>
      <c r="G852" s="24" t="s">
        <v>48</v>
      </c>
      <c r="H852" s="24" t="s">
        <v>47</v>
      </c>
      <c r="I852" s="26">
        <v>8.9999999999999993E-3</v>
      </c>
      <c r="J852" s="27">
        <f>I852*'[2]Beholding pr 31.12.2023'!$I$2/100</f>
        <v>1.4177008253796143E-5</v>
      </c>
    </row>
    <row r="853" spans="1:10" ht="12" customHeight="1">
      <c r="A853" s="24" t="s">
        <v>4782</v>
      </c>
      <c r="B853" s="24" t="s">
        <v>4607</v>
      </c>
      <c r="C853" s="25">
        <v>45260</v>
      </c>
      <c r="D853" s="24" t="s">
        <v>2606</v>
      </c>
      <c r="E853" s="24" t="s">
        <v>2607</v>
      </c>
      <c r="F853" s="24" t="s">
        <v>4</v>
      </c>
      <c r="G853" s="24" t="s">
        <v>48</v>
      </c>
      <c r="H853" s="24" t="s">
        <v>47</v>
      </c>
      <c r="I853" s="26">
        <v>8.9999999999999993E-3</v>
      </c>
      <c r="J853" s="27">
        <f>I853*'[2]Beholding pr 31.12.2023'!$I$2/100</f>
        <v>1.4177008253796143E-5</v>
      </c>
    </row>
    <row r="854" spans="1:10" ht="12" customHeight="1">
      <c r="A854" s="24" t="s">
        <v>4782</v>
      </c>
      <c r="B854" s="24" t="s">
        <v>4607</v>
      </c>
      <c r="C854" s="25">
        <v>45260</v>
      </c>
      <c r="D854" s="24" t="s">
        <v>2697</v>
      </c>
      <c r="E854" s="24" t="s">
        <v>2698</v>
      </c>
      <c r="F854" s="24" t="s">
        <v>4</v>
      </c>
      <c r="G854" s="24" t="s">
        <v>48</v>
      </c>
      <c r="H854" s="24" t="s">
        <v>47</v>
      </c>
      <c r="I854" s="26">
        <v>8.9999999999999993E-3</v>
      </c>
      <c r="J854" s="27">
        <f>I854*'[2]Beholding pr 31.12.2023'!$I$2/100</f>
        <v>1.4177008253796143E-5</v>
      </c>
    </row>
    <row r="855" spans="1:10" ht="12" customHeight="1">
      <c r="A855" s="24" t="s">
        <v>4782</v>
      </c>
      <c r="B855" s="24" t="s">
        <v>4607</v>
      </c>
      <c r="C855" s="25">
        <v>45260</v>
      </c>
      <c r="D855" s="24" t="s">
        <v>2472</v>
      </c>
      <c r="E855" s="24" t="s">
        <v>2473</v>
      </c>
      <c r="F855" s="24" t="s">
        <v>4</v>
      </c>
      <c r="G855" s="24" t="s">
        <v>48</v>
      </c>
      <c r="H855" s="24" t="s">
        <v>47</v>
      </c>
      <c r="I855" s="26">
        <v>8.9999999999999993E-3</v>
      </c>
      <c r="J855" s="27">
        <f>I855*'[2]Beholding pr 31.12.2023'!$I$2/100</f>
        <v>1.4177008253796143E-5</v>
      </c>
    </row>
    <row r="856" spans="1:10" ht="12" customHeight="1">
      <c r="A856" s="24" t="s">
        <v>4782</v>
      </c>
      <c r="B856" s="24" t="s">
        <v>4607</v>
      </c>
      <c r="C856" s="25">
        <v>45260</v>
      </c>
      <c r="D856" s="24" t="s">
        <v>5044</v>
      </c>
      <c r="E856" s="24" t="s">
        <v>5045</v>
      </c>
      <c r="F856" s="24" t="s">
        <v>4</v>
      </c>
      <c r="G856" s="24" t="s">
        <v>48</v>
      </c>
      <c r="H856" s="24" t="s">
        <v>47</v>
      </c>
      <c r="I856" s="26">
        <v>8.9999999999999993E-3</v>
      </c>
      <c r="J856" s="27">
        <f>I856*'[2]Beholding pr 31.12.2023'!$I$2/100</f>
        <v>1.4177008253796143E-5</v>
      </c>
    </row>
    <row r="857" spans="1:10" ht="12" customHeight="1">
      <c r="A857" s="24" t="s">
        <v>4782</v>
      </c>
      <c r="B857" s="24" t="s">
        <v>4607</v>
      </c>
      <c r="C857" s="25">
        <v>45260</v>
      </c>
      <c r="D857" s="24" t="s">
        <v>2707</v>
      </c>
      <c r="E857" s="24" t="s">
        <v>2708</v>
      </c>
      <c r="F857" s="24" t="s">
        <v>4</v>
      </c>
      <c r="G857" s="24" t="s">
        <v>48</v>
      </c>
      <c r="H857" s="24" t="s">
        <v>47</v>
      </c>
      <c r="I857" s="26">
        <v>8.9999999999999993E-3</v>
      </c>
      <c r="J857" s="27">
        <f>I857*'[2]Beholding pr 31.12.2023'!$I$2/100</f>
        <v>1.4177008253796143E-5</v>
      </c>
    </row>
    <row r="858" spans="1:10" ht="12" customHeight="1">
      <c r="A858" s="24" t="s">
        <v>4782</v>
      </c>
      <c r="B858" s="24" t="s">
        <v>4607</v>
      </c>
      <c r="C858" s="25">
        <v>45260</v>
      </c>
      <c r="D858" s="24" t="s">
        <v>5046</v>
      </c>
      <c r="E858" s="24" t="s">
        <v>5047</v>
      </c>
      <c r="F858" s="24" t="s">
        <v>4</v>
      </c>
      <c r="G858" s="24" t="s">
        <v>48</v>
      </c>
      <c r="H858" s="24" t="s">
        <v>47</v>
      </c>
      <c r="I858" s="26">
        <v>8.9999999999999993E-3</v>
      </c>
      <c r="J858" s="27">
        <f>I858*'[2]Beholding pr 31.12.2023'!$I$2/100</f>
        <v>1.4177008253796143E-5</v>
      </c>
    </row>
    <row r="859" spans="1:10" ht="12" customHeight="1">
      <c r="A859" s="24" t="s">
        <v>4782</v>
      </c>
      <c r="B859" s="24" t="s">
        <v>4607</v>
      </c>
      <c r="C859" s="25">
        <v>45260</v>
      </c>
      <c r="D859" s="24" t="s">
        <v>5048</v>
      </c>
      <c r="E859" s="24" t="s">
        <v>5049</v>
      </c>
      <c r="F859" s="24" t="s">
        <v>4</v>
      </c>
      <c r="G859" s="24" t="s">
        <v>48</v>
      </c>
      <c r="H859" s="24" t="s">
        <v>47</v>
      </c>
      <c r="I859" s="26">
        <v>8.9999999999999993E-3</v>
      </c>
      <c r="J859" s="27">
        <f>I859*'[2]Beholding pr 31.12.2023'!$I$2/100</f>
        <v>1.4177008253796143E-5</v>
      </c>
    </row>
    <row r="860" spans="1:10" ht="12" customHeight="1">
      <c r="A860" s="24" t="s">
        <v>4782</v>
      </c>
      <c r="B860" s="24" t="s">
        <v>4607</v>
      </c>
      <c r="C860" s="25">
        <v>45260</v>
      </c>
      <c r="D860" s="24" t="s">
        <v>2152</v>
      </c>
      <c r="E860" s="24" t="s">
        <v>2153</v>
      </c>
      <c r="F860" s="24" t="s">
        <v>4</v>
      </c>
      <c r="G860" s="24" t="s">
        <v>48</v>
      </c>
      <c r="H860" s="24" t="s">
        <v>47</v>
      </c>
      <c r="I860" s="26">
        <v>8.9999999999999993E-3</v>
      </c>
      <c r="J860" s="27">
        <f>I860*'[2]Beholding pr 31.12.2023'!$I$2/100</f>
        <v>1.4177008253796143E-5</v>
      </c>
    </row>
    <row r="861" spans="1:10" ht="12" customHeight="1">
      <c r="A861" s="24" t="s">
        <v>4782</v>
      </c>
      <c r="B861" s="24" t="s">
        <v>4607</v>
      </c>
      <c r="C861" s="25">
        <v>45260</v>
      </c>
      <c r="D861" s="24" t="s">
        <v>2831</v>
      </c>
      <c r="E861" s="24" t="s">
        <v>2832</v>
      </c>
      <c r="F861" s="24" t="s">
        <v>4</v>
      </c>
      <c r="G861" s="24" t="s">
        <v>48</v>
      </c>
      <c r="H861" s="24" t="s">
        <v>47</v>
      </c>
      <c r="I861" s="26">
        <v>8.9999999999999993E-3</v>
      </c>
      <c r="J861" s="27">
        <f>I861*'[2]Beholding pr 31.12.2023'!$I$2/100</f>
        <v>1.4177008253796143E-5</v>
      </c>
    </row>
    <row r="862" spans="1:10" ht="12" customHeight="1">
      <c r="A862" s="24" t="s">
        <v>4782</v>
      </c>
      <c r="B862" s="24" t="s">
        <v>4607</v>
      </c>
      <c r="C862" s="25">
        <v>45260</v>
      </c>
      <c r="D862" s="24" t="s">
        <v>1974</v>
      </c>
      <c r="E862" s="24" t="s">
        <v>1975</v>
      </c>
      <c r="F862" s="24" t="s">
        <v>4</v>
      </c>
      <c r="G862" s="24" t="s">
        <v>48</v>
      </c>
      <c r="H862" s="24" t="s">
        <v>47</v>
      </c>
      <c r="I862" s="26">
        <v>8.9999999999999993E-3</v>
      </c>
      <c r="J862" s="27">
        <f>I862*'[2]Beholding pr 31.12.2023'!$I$2/100</f>
        <v>1.4177008253796143E-5</v>
      </c>
    </row>
    <row r="863" spans="1:10" ht="12" customHeight="1">
      <c r="A863" s="24" t="s">
        <v>4782</v>
      </c>
      <c r="B863" s="24" t="s">
        <v>4607</v>
      </c>
      <c r="C863" s="25">
        <v>45260</v>
      </c>
      <c r="D863" s="24" t="s">
        <v>2977</v>
      </c>
      <c r="E863" s="24" t="s">
        <v>2978</v>
      </c>
      <c r="F863" s="24" t="s">
        <v>4</v>
      </c>
      <c r="G863" s="24" t="s">
        <v>48</v>
      </c>
      <c r="H863" s="24" t="s">
        <v>47</v>
      </c>
      <c r="I863" s="26">
        <v>8.9999999999999993E-3</v>
      </c>
      <c r="J863" s="27">
        <f>I863*'[2]Beholding pr 31.12.2023'!$I$2/100</f>
        <v>1.4177008253796143E-5</v>
      </c>
    </row>
    <row r="864" spans="1:10" ht="12" customHeight="1">
      <c r="A864" s="24" t="s">
        <v>4782</v>
      </c>
      <c r="B864" s="24" t="s">
        <v>4607</v>
      </c>
      <c r="C864" s="25">
        <v>45260</v>
      </c>
      <c r="D864" s="24" t="s">
        <v>2997</v>
      </c>
      <c r="E864" s="24" t="s">
        <v>2998</v>
      </c>
      <c r="F864" s="24" t="s">
        <v>4</v>
      </c>
      <c r="G864" s="24" t="s">
        <v>48</v>
      </c>
      <c r="H864" s="24" t="s">
        <v>47</v>
      </c>
      <c r="I864" s="26">
        <v>8.9999999999999993E-3</v>
      </c>
      <c r="J864" s="27">
        <f>I864*'[2]Beholding pr 31.12.2023'!$I$2/100</f>
        <v>1.4177008253796143E-5</v>
      </c>
    </row>
    <row r="865" spans="1:10" ht="12" customHeight="1">
      <c r="A865" s="24" t="s">
        <v>4782</v>
      </c>
      <c r="B865" s="24" t="s">
        <v>4607</v>
      </c>
      <c r="C865" s="25">
        <v>45260</v>
      </c>
      <c r="D865" s="24" t="s">
        <v>2885</v>
      </c>
      <c r="E865" s="24" t="s">
        <v>2886</v>
      </c>
      <c r="F865" s="24" t="s">
        <v>4</v>
      </c>
      <c r="G865" s="24" t="s">
        <v>48</v>
      </c>
      <c r="H865" s="24" t="s">
        <v>47</v>
      </c>
      <c r="I865" s="26">
        <v>8.9999999999999993E-3</v>
      </c>
      <c r="J865" s="27">
        <f>I865*'[2]Beholding pr 31.12.2023'!$I$2/100</f>
        <v>1.4177008253796143E-5</v>
      </c>
    </row>
    <row r="866" spans="1:10" ht="12" customHeight="1">
      <c r="A866" s="24" t="s">
        <v>4782</v>
      </c>
      <c r="B866" s="24" t="s">
        <v>4607</v>
      </c>
      <c r="C866" s="25">
        <v>45260</v>
      </c>
      <c r="D866" s="24" t="s">
        <v>2845</v>
      </c>
      <c r="E866" s="24" t="s">
        <v>2846</v>
      </c>
      <c r="F866" s="24" t="s">
        <v>4</v>
      </c>
      <c r="G866" s="24" t="s">
        <v>48</v>
      </c>
      <c r="H866" s="24" t="s">
        <v>47</v>
      </c>
      <c r="I866" s="26">
        <v>8.9999999999999993E-3</v>
      </c>
      <c r="J866" s="27">
        <f>I866*'[2]Beholding pr 31.12.2023'!$I$2/100</f>
        <v>1.4177008253796143E-5</v>
      </c>
    </row>
    <row r="867" spans="1:10" ht="12" customHeight="1">
      <c r="A867" s="24" t="s">
        <v>4782</v>
      </c>
      <c r="B867" s="24" t="s">
        <v>4607</v>
      </c>
      <c r="C867" s="25">
        <v>45260</v>
      </c>
      <c r="D867" s="24" t="s">
        <v>2795</v>
      </c>
      <c r="E867" s="24" t="s">
        <v>2796</v>
      </c>
      <c r="F867" s="24" t="s">
        <v>4</v>
      </c>
      <c r="G867" s="24" t="s">
        <v>48</v>
      </c>
      <c r="H867" s="24" t="s">
        <v>47</v>
      </c>
      <c r="I867" s="26">
        <v>8.9999999999999993E-3</v>
      </c>
      <c r="J867" s="27">
        <f>I867*'[2]Beholding pr 31.12.2023'!$I$2/100</f>
        <v>1.4177008253796143E-5</v>
      </c>
    </row>
    <row r="868" spans="1:10" ht="12" customHeight="1">
      <c r="A868" s="24" t="s">
        <v>4782</v>
      </c>
      <c r="B868" s="24" t="s">
        <v>4607</v>
      </c>
      <c r="C868" s="25">
        <v>45260</v>
      </c>
      <c r="D868" s="24" t="s">
        <v>2234</v>
      </c>
      <c r="E868" s="24" t="s">
        <v>2235</v>
      </c>
      <c r="F868" s="24" t="s">
        <v>4</v>
      </c>
      <c r="G868" s="24" t="s">
        <v>48</v>
      </c>
      <c r="H868" s="24" t="s">
        <v>47</v>
      </c>
      <c r="I868" s="26">
        <v>8.9999999999999993E-3</v>
      </c>
      <c r="J868" s="27">
        <f>I868*'[2]Beholding pr 31.12.2023'!$I$2/100</f>
        <v>1.4177008253796143E-5</v>
      </c>
    </row>
    <row r="869" spans="1:10" ht="12" customHeight="1">
      <c r="A869" s="24" t="s">
        <v>4782</v>
      </c>
      <c r="B869" s="24" t="s">
        <v>4607</v>
      </c>
      <c r="C869" s="25">
        <v>45260</v>
      </c>
      <c r="D869" s="24" t="s">
        <v>2935</v>
      </c>
      <c r="E869" s="24" t="s">
        <v>2936</v>
      </c>
      <c r="F869" s="24" t="s">
        <v>4</v>
      </c>
      <c r="G869" s="24" t="s">
        <v>48</v>
      </c>
      <c r="H869" s="24" t="s">
        <v>47</v>
      </c>
      <c r="I869" s="26">
        <v>8.9999999999999993E-3</v>
      </c>
      <c r="J869" s="27">
        <f>I869*'[2]Beholding pr 31.12.2023'!$I$2/100</f>
        <v>1.4177008253796143E-5</v>
      </c>
    </row>
    <row r="870" spans="1:10" ht="12" customHeight="1">
      <c r="A870" s="24" t="s">
        <v>4782</v>
      </c>
      <c r="B870" s="24" t="s">
        <v>4607</v>
      </c>
      <c r="C870" s="25">
        <v>45260</v>
      </c>
      <c r="D870" s="24" t="s">
        <v>2252</v>
      </c>
      <c r="E870" s="24" t="s">
        <v>2253</v>
      </c>
      <c r="F870" s="24" t="s">
        <v>4</v>
      </c>
      <c r="G870" s="24" t="s">
        <v>48</v>
      </c>
      <c r="H870" s="24" t="s">
        <v>47</v>
      </c>
      <c r="I870" s="26">
        <v>8.9999999999999993E-3</v>
      </c>
      <c r="J870" s="27">
        <f>I870*'[2]Beholding pr 31.12.2023'!$I$2/100</f>
        <v>1.4177008253796143E-5</v>
      </c>
    </row>
    <row r="871" spans="1:10" ht="12" customHeight="1">
      <c r="A871" s="24" t="s">
        <v>4782</v>
      </c>
      <c r="B871" s="24" t="s">
        <v>4607</v>
      </c>
      <c r="C871" s="25">
        <v>45260</v>
      </c>
      <c r="D871" s="24" t="s">
        <v>2620</v>
      </c>
      <c r="E871" s="24" t="s">
        <v>2621</v>
      </c>
      <c r="F871" s="24" t="s">
        <v>4</v>
      </c>
      <c r="G871" s="24" t="s">
        <v>48</v>
      </c>
      <c r="H871" s="24" t="s">
        <v>47</v>
      </c>
      <c r="I871" s="26">
        <v>8.9999999999999993E-3</v>
      </c>
      <c r="J871" s="27">
        <f>I871*'[2]Beholding pr 31.12.2023'!$I$2/100</f>
        <v>1.4177008253796143E-5</v>
      </c>
    </row>
    <row r="872" spans="1:10" ht="12" customHeight="1">
      <c r="A872" s="24" t="s">
        <v>4782</v>
      </c>
      <c r="B872" s="24" t="s">
        <v>4607</v>
      </c>
      <c r="C872" s="25">
        <v>45260</v>
      </c>
      <c r="D872" s="24" t="s">
        <v>2416</v>
      </c>
      <c r="E872" s="24" t="s">
        <v>2417</v>
      </c>
      <c r="F872" s="24" t="s">
        <v>4</v>
      </c>
      <c r="G872" s="24" t="s">
        <v>48</v>
      </c>
      <c r="H872" s="24" t="s">
        <v>47</v>
      </c>
      <c r="I872" s="26">
        <v>8.9999999999999993E-3</v>
      </c>
      <c r="J872" s="27">
        <f>I872*'[2]Beholding pr 31.12.2023'!$I$2/100</f>
        <v>1.4177008253796143E-5</v>
      </c>
    </row>
    <row r="873" spans="1:10" ht="12" customHeight="1">
      <c r="A873" s="24" t="s">
        <v>4782</v>
      </c>
      <c r="B873" s="24" t="s">
        <v>4607</v>
      </c>
      <c r="C873" s="25">
        <v>45260</v>
      </c>
      <c r="D873" s="24" t="s">
        <v>2278</v>
      </c>
      <c r="E873" s="24" t="s">
        <v>2279</v>
      </c>
      <c r="F873" s="24" t="s">
        <v>4</v>
      </c>
      <c r="G873" s="24" t="s">
        <v>48</v>
      </c>
      <c r="H873" s="24" t="s">
        <v>47</v>
      </c>
      <c r="I873" s="26">
        <v>8.9999999999999993E-3</v>
      </c>
      <c r="J873" s="27">
        <f>I873*'[2]Beholding pr 31.12.2023'!$I$2/100</f>
        <v>1.4177008253796143E-5</v>
      </c>
    </row>
    <row r="874" spans="1:10" ht="12" customHeight="1">
      <c r="A874" s="24" t="s">
        <v>4782</v>
      </c>
      <c r="B874" s="24" t="s">
        <v>4607</v>
      </c>
      <c r="C874" s="25">
        <v>45260</v>
      </c>
      <c r="D874" s="24" t="s">
        <v>5050</v>
      </c>
      <c r="E874" s="24" t="s">
        <v>5051</v>
      </c>
      <c r="F874" s="24" t="s">
        <v>4</v>
      </c>
      <c r="G874" s="24" t="s">
        <v>48</v>
      </c>
      <c r="H874" s="24" t="s">
        <v>47</v>
      </c>
      <c r="I874" s="26">
        <v>8.9999999999999993E-3</v>
      </c>
      <c r="J874" s="27">
        <f>I874*'[2]Beholding pr 31.12.2023'!$I$2/100</f>
        <v>1.4177008253796143E-5</v>
      </c>
    </row>
    <row r="875" spans="1:10" ht="12" customHeight="1">
      <c r="A875" s="24" t="s">
        <v>4782</v>
      </c>
      <c r="B875" s="24" t="s">
        <v>4607</v>
      </c>
      <c r="C875" s="25">
        <v>45260</v>
      </c>
      <c r="D875" s="24" t="s">
        <v>2478</v>
      </c>
      <c r="E875" s="24" t="s">
        <v>2479</v>
      </c>
      <c r="F875" s="24" t="s">
        <v>4</v>
      </c>
      <c r="G875" s="24" t="s">
        <v>48</v>
      </c>
      <c r="H875" s="24" t="s">
        <v>47</v>
      </c>
      <c r="I875" s="26">
        <v>8.9999999999999993E-3</v>
      </c>
      <c r="J875" s="27">
        <f>I875*'[2]Beholding pr 31.12.2023'!$I$2/100</f>
        <v>1.4177008253796143E-5</v>
      </c>
    </row>
    <row r="876" spans="1:10" ht="12" customHeight="1">
      <c r="A876" s="24" t="s">
        <v>4782</v>
      </c>
      <c r="B876" s="24" t="s">
        <v>4607</v>
      </c>
      <c r="C876" s="25">
        <v>45260</v>
      </c>
      <c r="D876" s="24" t="s">
        <v>3023</v>
      </c>
      <c r="E876" s="24" t="s">
        <v>3024</v>
      </c>
      <c r="F876" s="24" t="s">
        <v>4</v>
      </c>
      <c r="G876" s="24" t="s">
        <v>48</v>
      </c>
      <c r="H876" s="24" t="s">
        <v>47</v>
      </c>
      <c r="I876" s="26">
        <v>8.0000000000000002E-3</v>
      </c>
      <c r="J876" s="27">
        <f>I876*'[2]Beholding pr 31.12.2023'!$I$2/100</f>
        <v>1.2601785114485464E-5</v>
      </c>
    </row>
    <row r="877" spans="1:10" ht="12" customHeight="1">
      <c r="A877" s="24" t="s">
        <v>4782</v>
      </c>
      <c r="B877" s="24" t="s">
        <v>4607</v>
      </c>
      <c r="C877" s="25">
        <v>45260</v>
      </c>
      <c r="D877" s="24" t="s">
        <v>2644</v>
      </c>
      <c r="E877" s="24" t="s">
        <v>2645</v>
      </c>
      <c r="F877" s="24" t="s">
        <v>4</v>
      </c>
      <c r="G877" s="24" t="s">
        <v>48</v>
      </c>
      <c r="H877" s="24" t="s">
        <v>47</v>
      </c>
      <c r="I877" s="26">
        <v>8.0000000000000002E-3</v>
      </c>
      <c r="J877" s="27">
        <f>I877*'[2]Beholding pr 31.12.2023'!$I$2/100</f>
        <v>1.2601785114485464E-5</v>
      </c>
    </row>
    <row r="878" spans="1:10" ht="12" customHeight="1">
      <c r="A878" s="24" t="s">
        <v>4782</v>
      </c>
      <c r="B878" s="24" t="s">
        <v>4607</v>
      </c>
      <c r="C878" s="25">
        <v>45260</v>
      </c>
      <c r="D878" s="24" t="s">
        <v>3329</v>
      </c>
      <c r="E878" s="24" t="s">
        <v>3330</v>
      </c>
      <c r="F878" s="24" t="s">
        <v>4</v>
      </c>
      <c r="G878" s="24" t="s">
        <v>48</v>
      </c>
      <c r="H878" s="24" t="s">
        <v>47</v>
      </c>
      <c r="I878" s="26">
        <v>8.0000000000000002E-3</v>
      </c>
      <c r="J878" s="27">
        <f>I878*'[2]Beholding pr 31.12.2023'!$I$2/100</f>
        <v>1.2601785114485464E-5</v>
      </c>
    </row>
    <row r="879" spans="1:10" ht="12" customHeight="1">
      <c r="A879" s="24" t="s">
        <v>4782</v>
      </c>
      <c r="B879" s="24" t="s">
        <v>4607</v>
      </c>
      <c r="C879" s="25">
        <v>45260</v>
      </c>
      <c r="D879" s="24" t="s">
        <v>2374</v>
      </c>
      <c r="E879" s="24" t="s">
        <v>2375</v>
      </c>
      <c r="F879" s="24" t="s">
        <v>4</v>
      </c>
      <c r="G879" s="24" t="s">
        <v>48</v>
      </c>
      <c r="H879" s="24" t="s">
        <v>47</v>
      </c>
      <c r="I879" s="26">
        <v>8.0000000000000002E-3</v>
      </c>
      <c r="J879" s="27">
        <f>I879*'[2]Beholding pr 31.12.2023'!$I$2/100</f>
        <v>1.2601785114485464E-5</v>
      </c>
    </row>
    <row r="880" spans="1:10" ht="12" customHeight="1">
      <c r="A880" s="24" t="s">
        <v>4782</v>
      </c>
      <c r="B880" s="24" t="s">
        <v>4607</v>
      </c>
      <c r="C880" s="25">
        <v>45260</v>
      </c>
      <c r="D880" s="24" t="s">
        <v>3215</v>
      </c>
      <c r="E880" s="24" t="s">
        <v>3216</v>
      </c>
      <c r="F880" s="24" t="s">
        <v>4</v>
      </c>
      <c r="G880" s="24" t="s">
        <v>48</v>
      </c>
      <c r="H880" s="24" t="s">
        <v>47</v>
      </c>
      <c r="I880" s="26">
        <v>8.0000000000000002E-3</v>
      </c>
      <c r="J880" s="27">
        <f>I880*'[2]Beholding pr 31.12.2023'!$I$2/100</f>
        <v>1.2601785114485464E-5</v>
      </c>
    </row>
    <row r="881" spans="1:10" ht="12" customHeight="1">
      <c r="A881" s="24" t="s">
        <v>4782</v>
      </c>
      <c r="B881" s="24" t="s">
        <v>4607</v>
      </c>
      <c r="C881" s="25">
        <v>45260</v>
      </c>
      <c r="D881" s="24" t="s">
        <v>4487</v>
      </c>
      <c r="E881" s="24" t="s">
        <v>4488</v>
      </c>
      <c r="F881" s="24" t="s">
        <v>4</v>
      </c>
      <c r="G881" s="24" t="s">
        <v>48</v>
      </c>
      <c r="H881" s="24" t="s">
        <v>47</v>
      </c>
      <c r="I881" s="26">
        <v>8.0000000000000002E-3</v>
      </c>
      <c r="J881" s="27">
        <f>I881*'[2]Beholding pr 31.12.2023'!$I$2/100</f>
        <v>1.2601785114485464E-5</v>
      </c>
    </row>
    <row r="882" spans="1:10" ht="12" customHeight="1">
      <c r="A882" s="24" t="s">
        <v>4782</v>
      </c>
      <c r="B882" s="24" t="s">
        <v>4607</v>
      </c>
      <c r="C882" s="25">
        <v>45260</v>
      </c>
      <c r="D882" s="24" t="s">
        <v>2895</v>
      </c>
      <c r="E882" s="24" t="s">
        <v>2896</v>
      </c>
      <c r="F882" s="24" t="s">
        <v>4</v>
      </c>
      <c r="G882" s="24" t="s">
        <v>48</v>
      </c>
      <c r="H882" s="24" t="s">
        <v>47</v>
      </c>
      <c r="I882" s="26">
        <v>8.0000000000000002E-3</v>
      </c>
      <c r="J882" s="27">
        <f>I882*'[2]Beholding pr 31.12.2023'!$I$2/100</f>
        <v>1.2601785114485464E-5</v>
      </c>
    </row>
    <row r="883" spans="1:10" ht="12" customHeight="1">
      <c r="A883" s="24" t="s">
        <v>4782</v>
      </c>
      <c r="B883" s="24" t="s">
        <v>4607</v>
      </c>
      <c r="C883" s="25">
        <v>45260</v>
      </c>
      <c r="D883" s="24" t="s">
        <v>1944</v>
      </c>
      <c r="E883" s="24" t="s">
        <v>1945</v>
      </c>
      <c r="F883" s="24" t="s">
        <v>4</v>
      </c>
      <c r="G883" s="24" t="s">
        <v>48</v>
      </c>
      <c r="H883" s="24" t="s">
        <v>47</v>
      </c>
      <c r="I883" s="26">
        <v>8.0000000000000002E-3</v>
      </c>
      <c r="J883" s="27">
        <f>I883*'[2]Beholding pr 31.12.2023'!$I$2/100</f>
        <v>1.2601785114485464E-5</v>
      </c>
    </row>
    <row r="884" spans="1:10" ht="12" customHeight="1">
      <c r="A884" s="24" t="s">
        <v>4782</v>
      </c>
      <c r="B884" s="24" t="s">
        <v>4607</v>
      </c>
      <c r="C884" s="25">
        <v>45260</v>
      </c>
      <c r="D884" s="24" t="s">
        <v>2474</v>
      </c>
      <c r="E884" s="24" t="s">
        <v>2475</v>
      </c>
      <c r="F884" s="24" t="s">
        <v>4</v>
      </c>
      <c r="G884" s="24" t="s">
        <v>48</v>
      </c>
      <c r="H884" s="24" t="s">
        <v>47</v>
      </c>
      <c r="I884" s="26">
        <v>8.0000000000000002E-3</v>
      </c>
      <c r="J884" s="27">
        <f>I884*'[2]Beholding pr 31.12.2023'!$I$2/100</f>
        <v>1.2601785114485464E-5</v>
      </c>
    </row>
    <row r="885" spans="1:10" ht="12" customHeight="1">
      <c r="A885" s="24" t="s">
        <v>4782</v>
      </c>
      <c r="B885" s="24" t="s">
        <v>4607</v>
      </c>
      <c r="C885" s="25">
        <v>45260</v>
      </c>
      <c r="D885" s="24" t="s">
        <v>2765</v>
      </c>
      <c r="E885" s="24" t="s">
        <v>2766</v>
      </c>
      <c r="F885" s="24" t="s">
        <v>4</v>
      </c>
      <c r="G885" s="24" t="s">
        <v>48</v>
      </c>
      <c r="H885" s="24" t="s">
        <v>47</v>
      </c>
      <c r="I885" s="26">
        <v>8.0000000000000002E-3</v>
      </c>
      <c r="J885" s="27">
        <f>I885*'[2]Beholding pr 31.12.2023'!$I$2/100</f>
        <v>1.2601785114485464E-5</v>
      </c>
    </row>
    <row r="886" spans="1:10" ht="12" customHeight="1">
      <c r="A886" s="24" t="s">
        <v>4782</v>
      </c>
      <c r="B886" s="24" t="s">
        <v>4607</v>
      </c>
      <c r="C886" s="25">
        <v>45260</v>
      </c>
      <c r="D886" s="24" t="s">
        <v>5052</v>
      </c>
      <c r="E886" s="24" t="s">
        <v>2609</v>
      </c>
      <c r="F886" s="24" t="s">
        <v>4</v>
      </c>
      <c r="G886" s="24" t="s">
        <v>48</v>
      </c>
      <c r="H886" s="24" t="s">
        <v>47</v>
      </c>
      <c r="I886" s="26">
        <v>8.0000000000000002E-3</v>
      </c>
      <c r="J886" s="27">
        <f>I886*'[2]Beholding pr 31.12.2023'!$I$2/100</f>
        <v>1.2601785114485464E-5</v>
      </c>
    </row>
    <row r="887" spans="1:10" ht="12" customHeight="1">
      <c r="A887" s="24" t="s">
        <v>4782</v>
      </c>
      <c r="B887" s="24" t="s">
        <v>4607</v>
      </c>
      <c r="C887" s="25">
        <v>45260</v>
      </c>
      <c r="D887" s="24" t="s">
        <v>2650</v>
      </c>
      <c r="E887" s="24" t="s">
        <v>2651</v>
      </c>
      <c r="F887" s="24" t="s">
        <v>4</v>
      </c>
      <c r="G887" s="24" t="s">
        <v>48</v>
      </c>
      <c r="H887" s="24" t="s">
        <v>47</v>
      </c>
      <c r="I887" s="26">
        <v>8.0000000000000002E-3</v>
      </c>
      <c r="J887" s="27">
        <f>I887*'[2]Beholding pr 31.12.2023'!$I$2/100</f>
        <v>1.2601785114485464E-5</v>
      </c>
    </row>
    <row r="888" spans="1:10" ht="12" customHeight="1">
      <c r="A888" s="24" t="s">
        <v>4782</v>
      </c>
      <c r="B888" s="24" t="s">
        <v>4607</v>
      </c>
      <c r="C888" s="25">
        <v>45260</v>
      </c>
      <c r="D888" s="24" t="s">
        <v>4021</v>
      </c>
      <c r="E888" s="24" t="s">
        <v>4022</v>
      </c>
      <c r="F888" s="24" t="s">
        <v>4</v>
      </c>
      <c r="G888" s="24" t="s">
        <v>48</v>
      </c>
      <c r="H888" s="24" t="s">
        <v>47</v>
      </c>
      <c r="I888" s="26">
        <v>8.0000000000000002E-3</v>
      </c>
      <c r="J888" s="27">
        <f>I888*'[2]Beholding pr 31.12.2023'!$I$2/100</f>
        <v>1.2601785114485464E-5</v>
      </c>
    </row>
    <row r="889" spans="1:10" ht="12" customHeight="1">
      <c r="A889" s="24" t="s">
        <v>4782</v>
      </c>
      <c r="B889" s="24" t="s">
        <v>4607</v>
      </c>
      <c r="C889" s="25">
        <v>45260</v>
      </c>
      <c r="D889" s="24" t="s">
        <v>3983</v>
      </c>
      <c r="E889" s="24" t="s">
        <v>3984</v>
      </c>
      <c r="F889" s="24" t="s">
        <v>4</v>
      </c>
      <c r="G889" s="24" t="s">
        <v>48</v>
      </c>
      <c r="H889" s="24" t="s">
        <v>47</v>
      </c>
      <c r="I889" s="26">
        <v>8.0000000000000002E-3</v>
      </c>
      <c r="J889" s="27">
        <f>I889*'[2]Beholding pr 31.12.2023'!$I$2/100</f>
        <v>1.2601785114485464E-5</v>
      </c>
    </row>
    <row r="890" spans="1:10" ht="12" customHeight="1">
      <c r="A890" s="24" t="s">
        <v>4782</v>
      </c>
      <c r="B890" s="24" t="s">
        <v>4607</v>
      </c>
      <c r="C890" s="25">
        <v>45260</v>
      </c>
      <c r="D890" s="24" t="s">
        <v>5053</v>
      </c>
      <c r="E890" s="24" t="s">
        <v>2345</v>
      </c>
      <c r="F890" s="24" t="s">
        <v>4</v>
      </c>
      <c r="G890" s="24" t="s">
        <v>48</v>
      </c>
      <c r="H890" s="24" t="s">
        <v>47</v>
      </c>
      <c r="I890" s="26">
        <v>8.0000000000000002E-3</v>
      </c>
      <c r="J890" s="27">
        <f>I890*'[2]Beholding pr 31.12.2023'!$I$2/100</f>
        <v>1.2601785114485464E-5</v>
      </c>
    </row>
    <row r="891" spans="1:10" ht="12" customHeight="1">
      <c r="A891" s="24" t="s">
        <v>4782</v>
      </c>
      <c r="B891" s="24" t="s">
        <v>4607</v>
      </c>
      <c r="C891" s="25">
        <v>45260</v>
      </c>
      <c r="D891" s="24" t="s">
        <v>3127</v>
      </c>
      <c r="E891" s="24" t="s">
        <v>3128</v>
      </c>
      <c r="F891" s="24" t="s">
        <v>4</v>
      </c>
      <c r="G891" s="24" t="s">
        <v>48</v>
      </c>
      <c r="H891" s="24" t="s">
        <v>47</v>
      </c>
      <c r="I891" s="26">
        <v>8.0000000000000002E-3</v>
      </c>
      <c r="J891" s="27">
        <f>I891*'[2]Beholding pr 31.12.2023'!$I$2/100</f>
        <v>1.2601785114485464E-5</v>
      </c>
    </row>
    <row r="892" spans="1:10" ht="12" customHeight="1">
      <c r="A892" s="24" t="s">
        <v>4782</v>
      </c>
      <c r="B892" s="24" t="s">
        <v>4607</v>
      </c>
      <c r="C892" s="25">
        <v>45260</v>
      </c>
      <c r="D892" s="24" t="s">
        <v>1880</v>
      </c>
      <c r="E892" s="24" t="s">
        <v>1881</v>
      </c>
      <c r="F892" s="24" t="s">
        <v>4</v>
      </c>
      <c r="G892" s="24" t="s">
        <v>48</v>
      </c>
      <c r="H892" s="24" t="s">
        <v>47</v>
      </c>
      <c r="I892" s="26">
        <v>8.0000000000000002E-3</v>
      </c>
      <c r="J892" s="27">
        <f>I892*'[2]Beholding pr 31.12.2023'!$I$2/100</f>
        <v>1.2601785114485464E-5</v>
      </c>
    </row>
    <row r="893" spans="1:10" ht="12" customHeight="1">
      <c r="A893" s="24" t="s">
        <v>4782</v>
      </c>
      <c r="B893" s="24" t="s">
        <v>4607</v>
      </c>
      <c r="C893" s="25">
        <v>45260</v>
      </c>
      <c r="D893" s="24" t="s">
        <v>2432</v>
      </c>
      <c r="E893" s="24" t="s">
        <v>2433</v>
      </c>
      <c r="F893" s="24" t="s">
        <v>4</v>
      </c>
      <c r="G893" s="24" t="s">
        <v>48</v>
      </c>
      <c r="H893" s="24" t="s">
        <v>47</v>
      </c>
      <c r="I893" s="26">
        <v>8.0000000000000002E-3</v>
      </c>
      <c r="J893" s="27">
        <f>I893*'[2]Beholding pr 31.12.2023'!$I$2/100</f>
        <v>1.2601785114485464E-5</v>
      </c>
    </row>
    <row r="894" spans="1:10" ht="12" customHeight="1">
      <c r="A894" s="24" t="s">
        <v>4782</v>
      </c>
      <c r="B894" s="24" t="s">
        <v>4607</v>
      </c>
      <c r="C894" s="25">
        <v>45260</v>
      </c>
      <c r="D894" s="24" t="s">
        <v>2342</v>
      </c>
      <c r="E894" s="24" t="s">
        <v>2343</v>
      </c>
      <c r="F894" s="24" t="s">
        <v>4</v>
      </c>
      <c r="G894" s="24" t="s">
        <v>48</v>
      </c>
      <c r="H894" s="24" t="s">
        <v>47</v>
      </c>
      <c r="I894" s="26">
        <v>8.0000000000000002E-3</v>
      </c>
      <c r="J894" s="27">
        <f>I894*'[2]Beholding pr 31.12.2023'!$I$2/100</f>
        <v>1.2601785114485464E-5</v>
      </c>
    </row>
    <row r="895" spans="1:10" ht="12" customHeight="1">
      <c r="A895" s="24" t="s">
        <v>4782</v>
      </c>
      <c r="B895" s="24" t="s">
        <v>4607</v>
      </c>
      <c r="C895" s="25">
        <v>45260</v>
      </c>
      <c r="D895" s="24" t="s">
        <v>2602</v>
      </c>
      <c r="E895" s="24" t="s">
        <v>2603</v>
      </c>
      <c r="F895" s="24" t="s">
        <v>4</v>
      </c>
      <c r="G895" s="24" t="s">
        <v>48</v>
      </c>
      <c r="H895" s="24" t="s">
        <v>47</v>
      </c>
      <c r="I895" s="26">
        <v>8.0000000000000002E-3</v>
      </c>
      <c r="J895" s="27">
        <f>I895*'[2]Beholding pr 31.12.2023'!$I$2/100</f>
        <v>1.2601785114485464E-5</v>
      </c>
    </row>
    <row r="896" spans="1:10" ht="12" customHeight="1">
      <c r="A896" s="24" t="s">
        <v>4782</v>
      </c>
      <c r="B896" s="24" t="s">
        <v>4607</v>
      </c>
      <c r="C896" s="25">
        <v>45260</v>
      </c>
      <c r="D896" s="24" t="s">
        <v>2154</v>
      </c>
      <c r="E896" s="24" t="s">
        <v>2155</v>
      </c>
      <c r="F896" s="24" t="s">
        <v>4</v>
      </c>
      <c r="G896" s="24" t="s">
        <v>56</v>
      </c>
      <c r="H896" s="24" t="s">
        <v>522</v>
      </c>
      <c r="I896" s="26">
        <v>8.0000000000000002E-3</v>
      </c>
      <c r="J896" s="27">
        <f>I896*'[2]Beholding pr 31.12.2023'!$I$2/100</f>
        <v>1.2601785114485464E-5</v>
      </c>
    </row>
    <row r="897" spans="1:10" ht="12" customHeight="1">
      <c r="A897" s="24" t="s">
        <v>4782</v>
      </c>
      <c r="B897" s="24" t="s">
        <v>4607</v>
      </c>
      <c r="C897" s="25">
        <v>45260</v>
      </c>
      <c r="D897" s="24" t="s">
        <v>2018</v>
      </c>
      <c r="E897" s="24" t="s">
        <v>2019</v>
      </c>
      <c r="F897" s="24" t="s">
        <v>4</v>
      </c>
      <c r="G897" s="24" t="s">
        <v>48</v>
      </c>
      <c r="H897" s="24" t="s">
        <v>47</v>
      </c>
      <c r="I897" s="26">
        <v>8.0000000000000002E-3</v>
      </c>
      <c r="J897" s="27">
        <f>I897*'[2]Beholding pr 31.12.2023'!$I$2/100</f>
        <v>1.2601785114485464E-5</v>
      </c>
    </row>
    <row r="898" spans="1:10" ht="12" customHeight="1">
      <c r="A898" s="24" t="s">
        <v>4782</v>
      </c>
      <c r="B898" s="24" t="s">
        <v>4607</v>
      </c>
      <c r="C898" s="25">
        <v>45260</v>
      </c>
      <c r="D898" s="24" t="s">
        <v>2983</v>
      </c>
      <c r="E898" s="24" t="s">
        <v>2984</v>
      </c>
      <c r="F898" s="24" t="s">
        <v>4</v>
      </c>
      <c r="G898" s="24" t="s">
        <v>48</v>
      </c>
      <c r="H898" s="24" t="s">
        <v>47</v>
      </c>
      <c r="I898" s="26">
        <v>8.0000000000000002E-3</v>
      </c>
      <c r="J898" s="27">
        <f>I898*'[2]Beholding pr 31.12.2023'!$I$2/100</f>
        <v>1.2601785114485464E-5</v>
      </c>
    </row>
    <row r="899" spans="1:10" ht="12" customHeight="1">
      <c r="A899" s="24" t="s">
        <v>4782</v>
      </c>
      <c r="B899" s="24" t="s">
        <v>4607</v>
      </c>
      <c r="C899" s="25">
        <v>45260</v>
      </c>
      <c r="D899" s="24" t="s">
        <v>2428</v>
      </c>
      <c r="E899" s="24" t="s">
        <v>2429</v>
      </c>
      <c r="F899" s="24" t="s">
        <v>4</v>
      </c>
      <c r="G899" s="24" t="s">
        <v>48</v>
      </c>
      <c r="H899" s="24" t="s">
        <v>47</v>
      </c>
      <c r="I899" s="26">
        <v>8.0000000000000002E-3</v>
      </c>
      <c r="J899" s="27">
        <f>I899*'[2]Beholding pr 31.12.2023'!$I$2/100</f>
        <v>1.2601785114485464E-5</v>
      </c>
    </row>
    <row r="900" spans="1:10" ht="12" customHeight="1">
      <c r="A900" s="24" t="s">
        <v>4782</v>
      </c>
      <c r="B900" s="24" t="s">
        <v>4607</v>
      </c>
      <c r="C900" s="25">
        <v>45260</v>
      </c>
      <c r="D900" s="24" t="s">
        <v>2687</v>
      </c>
      <c r="E900" s="24" t="s">
        <v>2688</v>
      </c>
      <c r="F900" s="24" t="s">
        <v>4</v>
      </c>
      <c r="G900" s="24" t="s">
        <v>48</v>
      </c>
      <c r="H900" s="24" t="s">
        <v>47</v>
      </c>
      <c r="I900" s="26">
        <v>8.0000000000000002E-3</v>
      </c>
      <c r="J900" s="27">
        <f>I900*'[2]Beholding pr 31.12.2023'!$I$2/100</f>
        <v>1.2601785114485464E-5</v>
      </c>
    </row>
    <row r="901" spans="1:10" ht="12" customHeight="1">
      <c r="A901" s="24" t="s">
        <v>4782</v>
      </c>
      <c r="B901" s="24" t="s">
        <v>4607</v>
      </c>
      <c r="C901" s="25">
        <v>45260</v>
      </c>
      <c r="D901" s="24" t="s">
        <v>2737</v>
      </c>
      <c r="E901" s="24" t="s">
        <v>2738</v>
      </c>
      <c r="F901" s="24" t="s">
        <v>4</v>
      </c>
      <c r="G901" s="24" t="s">
        <v>48</v>
      </c>
      <c r="H901" s="24" t="s">
        <v>47</v>
      </c>
      <c r="I901" s="26">
        <v>8.0000000000000002E-3</v>
      </c>
      <c r="J901" s="27">
        <f>I901*'[2]Beholding pr 31.12.2023'!$I$2/100</f>
        <v>1.2601785114485464E-5</v>
      </c>
    </row>
    <row r="902" spans="1:10" ht="12" customHeight="1">
      <c r="A902" s="24" t="s">
        <v>4782</v>
      </c>
      <c r="B902" s="24" t="s">
        <v>4607</v>
      </c>
      <c r="C902" s="25">
        <v>45260</v>
      </c>
      <c r="D902" s="24" t="s">
        <v>3888</v>
      </c>
      <c r="E902" s="24" t="s">
        <v>3889</v>
      </c>
      <c r="F902" s="24" t="s">
        <v>4</v>
      </c>
      <c r="G902" s="24" t="s">
        <v>48</v>
      </c>
      <c r="H902" s="24" t="s">
        <v>47</v>
      </c>
      <c r="I902" s="26">
        <v>8.0000000000000002E-3</v>
      </c>
      <c r="J902" s="27">
        <f>I902*'[2]Beholding pr 31.12.2023'!$I$2/100</f>
        <v>1.2601785114485464E-5</v>
      </c>
    </row>
    <row r="903" spans="1:10" ht="12" customHeight="1">
      <c r="A903" s="24" t="s">
        <v>4782</v>
      </c>
      <c r="B903" s="24" t="s">
        <v>4607</v>
      </c>
      <c r="C903" s="25">
        <v>45260</v>
      </c>
      <c r="D903" s="24" t="s">
        <v>2725</v>
      </c>
      <c r="E903" s="24" t="s">
        <v>2726</v>
      </c>
      <c r="F903" s="24" t="s">
        <v>4</v>
      </c>
      <c r="G903" s="24" t="s">
        <v>48</v>
      </c>
      <c r="H903" s="24" t="s">
        <v>47</v>
      </c>
      <c r="I903" s="26">
        <v>8.0000000000000002E-3</v>
      </c>
      <c r="J903" s="27">
        <f>I903*'[2]Beholding pr 31.12.2023'!$I$2/100</f>
        <v>1.2601785114485464E-5</v>
      </c>
    </row>
    <row r="904" spans="1:10" ht="12" customHeight="1">
      <c r="A904" s="24" t="s">
        <v>4782</v>
      </c>
      <c r="B904" s="24" t="s">
        <v>4607</v>
      </c>
      <c r="C904" s="25">
        <v>45260</v>
      </c>
      <c r="D904" s="24" t="s">
        <v>3085</v>
      </c>
      <c r="E904" s="24" t="s">
        <v>3086</v>
      </c>
      <c r="F904" s="24" t="s">
        <v>4</v>
      </c>
      <c r="G904" s="24" t="s">
        <v>48</v>
      </c>
      <c r="H904" s="24" t="s">
        <v>47</v>
      </c>
      <c r="I904" s="26">
        <v>8.0000000000000002E-3</v>
      </c>
      <c r="J904" s="27">
        <f>I904*'[2]Beholding pr 31.12.2023'!$I$2/100</f>
        <v>1.2601785114485464E-5</v>
      </c>
    </row>
    <row r="905" spans="1:10" ht="12" customHeight="1">
      <c r="A905" s="24" t="s">
        <v>4782</v>
      </c>
      <c r="B905" s="24" t="s">
        <v>4607</v>
      </c>
      <c r="C905" s="25">
        <v>45260</v>
      </c>
      <c r="D905" s="24" t="s">
        <v>3493</v>
      </c>
      <c r="E905" s="24" t="s">
        <v>3494</v>
      </c>
      <c r="F905" s="24" t="s">
        <v>4</v>
      </c>
      <c r="G905" s="24" t="s">
        <v>48</v>
      </c>
      <c r="H905" s="24" t="s">
        <v>47</v>
      </c>
      <c r="I905" s="26">
        <v>8.0000000000000002E-3</v>
      </c>
      <c r="J905" s="27">
        <f>I905*'[2]Beholding pr 31.12.2023'!$I$2/100</f>
        <v>1.2601785114485464E-5</v>
      </c>
    </row>
    <row r="906" spans="1:10" ht="12" customHeight="1">
      <c r="A906" s="24" t="s">
        <v>4782</v>
      </c>
      <c r="B906" s="24" t="s">
        <v>4607</v>
      </c>
      <c r="C906" s="25">
        <v>45260</v>
      </c>
      <c r="D906" s="24" t="s">
        <v>2398</v>
      </c>
      <c r="E906" s="24" t="s">
        <v>2399</v>
      </c>
      <c r="F906" s="24" t="s">
        <v>4</v>
      </c>
      <c r="G906" s="24" t="s">
        <v>48</v>
      </c>
      <c r="H906" s="24" t="s">
        <v>47</v>
      </c>
      <c r="I906" s="26">
        <v>8.0000000000000002E-3</v>
      </c>
      <c r="J906" s="27">
        <f>I906*'[2]Beholding pr 31.12.2023'!$I$2/100</f>
        <v>1.2601785114485464E-5</v>
      </c>
    </row>
    <row r="907" spans="1:10" ht="12" customHeight="1">
      <c r="A907" s="24" t="s">
        <v>4782</v>
      </c>
      <c r="B907" s="24" t="s">
        <v>4607</v>
      </c>
      <c r="C907" s="25">
        <v>45260</v>
      </c>
      <c r="D907" s="24" t="s">
        <v>2857</v>
      </c>
      <c r="E907" s="24" t="s">
        <v>2858</v>
      </c>
      <c r="F907" s="24" t="s">
        <v>4</v>
      </c>
      <c r="G907" s="24" t="s">
        <v>48</v>
      </c>
      <c r="H907" s="24" t="s">
        <v>47</v>
      </c>
      <c r="I907" s="26">
        <v>8.0000000000000002E-3</v>
      </c>
      <c r="J907" s="27">
        <f>I907*'[2]Beholding pr 31.12.2023'!$I$2/100</f>
        <v>1.2601785114485464E-5</v>
      </c>
    </row>
    <row r="908" spans="1:10" ht="12" customHeight="1">
      <c r="A908" s="24" t="s">
        <v>4782</v>
      </c>
      <c r="B908" s="24" t="s">
        <v>4607</v>
      </c>
      <c r="C908" s="25">
        <v>45260</v>
      </c>
      <c r="D908" s="24" t="s">
        <v>2352</v>
      </c>
      <c r="E908" s="24" t="s">
        <v>2353</v>
      </c>
      <c r="F908" s="24" t="s">
        <v>4</v>
      </c>
      <c r="G908" s="24" t="s">
        <v>48</v>
      </c>
      <c r="H908" s="24" t="s">
        <v>47</v>
      </c>
      <c r="I908" s="26">
        <v>8.0000000000000002E-3</v>
      </c>
      <c r="J908" s="27">
        <f>I908*'[2]Beholding pr 31.12.2023'!$I$2/100</f>
        <v>1.2601785114485464E-5</v>
      </c>
    </row>
    <row r="909" spans="1:10" ht="12" customHeight="1">
      <c r="A909" s="24" t="s">
        <v>4782</v>
      </c>
      <c r="B909" s="24" t="s">
        <v>4607</v>
      </c>
      <c r="C909" s="25">
        <v>45260</v>
      </c>
      <c r="D909" s="24" t="s">
        <v>2811</v>
      </c>
      <c r="E909" s="24" t="s">
        <v>2812</v>
      </c>
      <c r="F909" s="24" t="s">
        <v>4</v>
      </c>
      <c r="G909" s="24" t="s">
        <v>48</v>
      </c>
      <c r="H909" s="24" t="s">
        <v>47</v>
      </c>
      <c r="I909" s="26">
        <v>8.0000000000000002E-3</v>
      </c>
      <c r="J909" s="27">
        <f>I909*'[2]Beholding pr 31.12.2023'!$I$2/100</f>
        <v>1.2601785114485464E-5</v>
      </c>
    </row>
    <row r="910" spans="1:10" ht="12" customHeight="1">
      <c r="A910" s="24" t="s">
        <v>4782</v>
      </c>
      <c r="B910" s="24" t="s">
        <v>4607</v>
      </c>
      <c r="C910" s="25">
        <v>45260</v>
      </c>
      <c r="D910" s="24" t="s">
        <v>2785</v>
      </c>
      <c r="E910" s="24" t="s">
        <v>2786</v>
      </c>
      <c r="F910" s="24" t="s">
        <v>4</v>
      </c>
      <c r="G910" s="24" t="s">
        <v>48</v>
      </c>
      <c r="H910" s="24" t="s">
        <v>47</v>
      </c>
      <c r="I910" s="26">
        <v>8.0000000000000002E-3</v>
      </c>
      <c r="J910" s="27">
        <f>I910*'[2]Beholding pr 31.12.2023'!$I$2/100</f>
        <v>1.2601785114485464E-5</v>
      </c>
    </row>
    <row r="911" spans="1:10" ht="12" customHeight="1">
      <c r="A911" s="24" t="s">
        <v>4782</v>
      </c>
      <c r="B911" s="24" t="s">
        <v>4607</v>
      </c>
      <c r="C911" s="25">
        <v>45260</v>
      </c>
      <c r="D911" s="24" t="s">
        <v>2913</v>
      </c>
      <c r="E911" s="24" t="s">
        <v>2914</v>
      </c>
      <c r="F911" s="24" t="s">
        <v>4</v>
      </c>
      <c r="G911" s="24" t="s">
        <v>48</v>
      </c>
      <c r="H911" s="24" t="s">
        <v>47</v>
      </c>
      <c r="I911" s="26">
        <v>8.0000000000000002E-3</v>
      </c>
      <c r="J911" s="27">
        <f>I911*'[2]Beholding pr 31.12.2023'!$I$2/100</f>
        <v>1.2601785114485464E-5</v>
      </c>
    </row>
    <row r="912" spans="1:10" ht="12" customHeight="1">
      <c r="A912" s="24" t="s">
        <v>4782</v>
      </c>
      <c r="B912" s="24" t="s">
        <v>4607</v>
      </c>
      <c r="C912" s="25">
        <v>45260</v>
      </c>
      <c r="D912" s="24" t="s">
        <v>5054</v>
      </c>
      <c r="E912" s="24" t="s">
        <v>5055</v>
      </c>
      <c r="F912" s="24" t="s">
        <v>4</v>
      </c>
      <c r="G912" s="24" t="s">
        <v>48</v>
      </c>
      <c r="H912" s="24" t="s">
        <v>47</v>
      </c>
      <c r="I912" s="26">
        <v>8.0000000000000002E-3</v>
      </c>
      <c r="J912" s="27">
        <f>I912*'[2]Beholding pr 31.12.2023'!$I$2/100</f>
        <v>1.2601785114485464E-5</v>
      </c>
    </row>
    <row r="913" spans="1:10" ht="12" customHeight="1">
      <c r="A913" s="24" t="s">
        <v>4782</v>
      </c>
      <c r="B913" s="24" t="s">
        <v>4607</v>
      </c>
      <c r="C913" s="25">
        <v>45260</v>
      </c>
      <c r="D913" s="24" t="s">
        <v>2260</v>
      </c>
      <c r="E913" s="24" t="s">
        <v>2261</v>
      </c>
      <c r="F913" s="24" t="s">
        <v>4</v>
      </c>
      <c r="G913" s="24" t="s">
        <v>48</v>
      </c>
      <c r="H913" s="24" t="s">
        <v>47</v>
      </c>
      <c r="I913" s="26">
        <v>8.0000000000000002E-3</v>
      </c>
      <c r="J913" s="27">
        <f>I913*'[2]Beholding pr 31.12.2023'!$I$2/100</f>
        <v>1.2601785114485464E-5</v>
      </c>
    </row>
    <row r="914" spans="1:10" ht="12" customHeight="1">
      <c r="A914" s="24" t="s">
        <v>4782</v>
      </c>
      <c r="B914" s="24" t="s">
        <v>4607</v>
      </c>
      <c r="C914" s="25">
        <v>45260</v>
      </c>
      <c r="D914" s="24" t="s">
        <v>5056</v>
      </c>
      <c r="E914" s="24" t="s">
        <v>3210</v>
      </c>
      <c r="F914" s="24" t="s">
        <v>4</v>
      </c>
      <c r="G914" s="24" t="s">
        <v>48</v>
      </c>
      <c r="H914" s="24" t="s">
        <v>47</v>
      </c>
      <c r="I914" s="26">
        <v>8.0000000000000002E-3</v>
      </c>
      <c r="J914" s="27">
        <f>I914*'[2]Beholding pr 31.12.2023'!$I$2/100</f>
        <v>1.2601785114485464E-5</v>
      </c>
    </row>
    <row r="915" spans="1:10" ht="12" customHeight="1">
      <c r="A915" s="24" t="s">
        <v>4782</v>
      </c>
      <c r="B915" s="24" t="s">
        <v>4607</v>
      </c>
      <c r="C915" s="25">
        <v>45260</v>
      </c>
      <c r="D915" s="24" t="s">
        <v>5057</v>
      </c>
      <c r="E915" s="24" t="s">
        <v>5058</v>
      </c>
      <c r="F915" s="24" t="s">
        <v>4</v>
      </c>
      <c r="G915" s="24" t="s">
        <v>48</v>
      </c>
      <c r="H915" s="24" t="s">
        <v>47</v>
      </c>
      <c r="I915" s="26">
        <v>8.0000000000000002E-3</v>
      </c>
      <c r="J915" s="27">
        <f>I915*'[2]Beholding pr 31.12.2023'!$I$2/100</f>
        <v>1.2601785114485464E-5</v>
      </c>
    </row>
    <row r="916" spans="1:10" ht="12" customHeight="1">
      <c r="A916" s="24" t="s">
        <v>4782</v>
      </c>
      <c r="B916" s="24" t="s">
        <v>4607</v>
      </c>
      <c r="C916" s="25">
        <v>45260</v>
      </c>
      <c r="D916" s="24" t="s">
        <v>3201</v>
      </c>
      <c r="E916" s="24" t="s">
        <v>3202</v>
      </c>
      <c r="F916" s="24" t="s">
        <v>4</v>
      </c>
      <c r="G916" s="24" t="s">
        <v>48</v>
      </c>
      <c r="H916" s="24" t="s">
        <v>47</v>
      </c>
      <c r="I916" s="26">
        <v>8.0000000000000002E-3</v>
      </c>
      <c r="J916" s="27">
        <f>I916*'[2]Beholding pr 31.12.2023'!$I$2/100</f>
        <v>1.2601785114485464E-5</v>
      </c>
    </row>
    <row r="917" spans="1:10" ht="12" customHeight="1">
      <c r="A917" s="24" t="s">
        <v>4782</v>
      </c>
      <c r="B917" s="24" t="s">
        <v>4607</v>
      </c>
      <c r="C917" s="25">
        <v>45260</v>
      </c>
      <c r="D917" s="24" t="s">
        <v>3181</v>
      </c>
      <c r="E917" s="24" t="s">
        <v>3182</v>
      </c>
      <c r="F917" s="24" t="s">
        <v>4</v>
      </c>
      <c r="G917" s="24" t="s">
        <v>48</v>
      </c>
      <c r="H917" s="24" t="s">
        <v>47</v>
      </c>
      <c r="I917" s="26">
        <v>8.0000000000000002E-3</v>
      </c>
      <c r="J917" s="27">
        <f>I917*'[2]Beholding pr 31.12.2023'!$I$2/100</f>
        <v>1.2601785114485464E-5</v>
      </c>
    </row>
    <row r="918" spans="1:10" ht="12" customHeight="1">
      <c r="A918" s="24" t="s">
        <v>4782</v>
      </c>
      <c r="B918" s="24" t="s">
        <v>4607</v>
      </c>
      <c r="C918" s="25">
        <v>45260</v>
      </c>
      <c r="D918" s="24" t="s">
        <v>2298</v>
      </c>
      <c r="E918" s="24" t="s">
        <v>2299</v>
      </c>
      <c r="F918" s="24" t="s">
        <v>4</v>
      </c>
      <c r="G918" s="24" t="s">
        <v>48</v>
      </c>
      <c r="H918" s="24" t="s">
        <v>47</v>
      </c>
      <c r="I918" s="26">
        <v>7.0000000000000001E-3</v>
      </c>
      <c r="J918" s="27">
        <f>I918*'[2]Beholding pr 31.12.2023'!$I$2/100</f>
        <v>1.1026561975174779E-5</v>
      </c>
    </row>
    <row r="919" spans="1:10" ht="12" customHeight="1">
      <c r="A919" s="24" t="s">
        <v>4782</v>
      </c>
      <c r="B919" s="24" t="s">
        <v>4607</v>
      </c>
      <c r="C919" s="25">
        <v>45260</v>
      </c>
      <c r="D919" s="24" t="s">
        <v>2773</v>
      </c>
      <c r="E919" s="24" t="s">
        <v>2774</v>
      </c>
      <c r="F919" s="24" t="s">
        <v>4</v>
      </c>
      <c r="G919" s="24" t="s">
        <v>48</v>
      </c>
      <c r="H919" s="24" t="s">
        <v>47</v>
      </c>
      <c r="I919" s="26">
        <v>7.0000000000000001E-3</v>
      </c>
      <c r="J919" s="27">
        <f>I919*'[2]Beholding pr 31.12.2023'!$I$2/100</f>
        <v>1.1026561975174779E-5</v>
      </c>
    </row>
    <row r="920" spans="1:10" ht="12" customHeight="1">
      <c r="A920" s="24" t="s">
        <v>4782</v>
      </c>
      <c r="B920" s="24" t="s">
        <v>4607</v>
      </c>
      <c r="C920" s="25">
        <v>45260</v>
      </c>
      <c r="D920" s="24" t="s">
        <v>3393</v>
      </c>
      <c r="E920" s="24" t="s">
        <v>3394</v>
      </c>
      <c r="F920" s="24" t="s">
        <v>4</v>
      </c>
      <c r="G920" s="24" t="s">
        <v>48</v>
      </c>
      <c r="H920" s="24" t="s">
        <v>47</v>
      </c>
      <c r="I920" s="26">
        <v>7.0000000000000001E-3</v>
      </c>
      <c r="J920" s="27">
        <f>I920*'[2]Beholding pr 31.12.2023'!$I$2/100</f>
        <v>1.1026561975174779E-5</v>
      </c>
    </row>
    <row r="921" spans="1:10" ht="12" customHeight="1">
      <c r="A921" s="24" t="s">
        <v>4782</v>
      </c>
      <c r="B921" s="24" t="s">
        <v>4607</v>
      </c>
      <c r="C921" s="25">
        <v>45260</v>
      </c>
      <c r="D921" s="24" t="s">
        <v>3339</v>
      </c>
      <c r="E921" s="24" t="s">
        <v>3340</v>
      </c>
      <c r="F921" s="24" t="s">
        <v>4</v>
      </c>
      <c r="G921" s="24" t="s">
        <v>48</v>
      </c>
      <c r="H921" s="24" t="s">
        <v>47</v>
      </c>
      <c r="I921" s="26">
        <v>7.0000000000000001E-3</v>
      </c>
      <c r="J921" s="27">
        <f>I921*'[2]Beholding pr 31.12.2023'!$I$2/100</f>
        <v>1.1026561975174779E-5</v>
      </c>
    </row>
    <row r="922" spans="1:10" ht="12" customHeight="1">
      <c r="A922" s="24" t="s">
        <v>4782</v>
      </c>
      <c r="B922" s="24" t="s">
        <v>4607</v>
      </c>
      <c r="C922" s="25">
        <v>45260</v>
      </c>
      <c r="D922" s="24" t="s">
        <v>3057</v>
      </c>
      <c r="E922" s="24" t="s">
        <v>3058</v>
      </c>
      <c r="F922" s="24" t="s">
        <v>4</v>
      </c>
      <c r="G922" s="24" t="s">
        <v>48</v>
      </c>
      <c r="H922" s="24" t="s">
        <v>47</v>
      </c>
      <c r="I922" s="26">
        <v>7.0000000000000001E-3</v>
      </c>
      <c r="J922" s="27">
        <f>I922*'[2]Beholding pr 31.12.2023'!$I$2/100</f>
        <v>1.1026561975174779E-5</v>
      </c>
    </row>
    <row r="923" spans="1:10" ht="12" customHeight="1">
      <c r="A923" s="24" t="s">
        <v>4782</v>
      </c>
      <c r="B923" s="24" t="s">
        <v>4607</v>
      </c>
      <c r="C923" s="25">
        <v>45260</v>
      </c>
      <c r="D923" s="24" t="s">
        <v>2779</v>
      </c>
      <c r="E923" s="24" t="s">
        <v>2780</v>
      </c>
      <c r="F923" s="24" t="s">
        <v>4</v>
      </c>
      <c r="G923" s="24" t="s">
        <v>48</v>
      </c>
      <c r="H923" s="24" t="s">
        <v>47</v>
      </c>
      <c r="I923" s="26">
        <v>7.0000000000000001E-3</v>
      </c>
      <c r="J923" s="27">
        <f>I923*'[2]Beholding pr 31.12.2023'!$I$2/100</f>
        <v>1.1026561975174779E-5</v>
      </c>
    </row>
    <row r="924" spans="1:10" ht="12" customHeight="1">
      <c r="A924" s="24" t="s">
        <v>4782</v>
      </c>
      <c r="B924" s="24" t="s">
        <v>4607</v>
      </c>
      <c r="C924" s="25">
        <v>45260</v>
      </c>
      <c r="D924" s="24" t="s">
        <v>2450</v>
      </c>
      <c r="E924" s="24" t="s">
        <v>2451</v>
      </c>
      <c r="F924" s="24" t="s">
        <v>4</v>
      </c>
      <c r="G924" s="24" t="s">
        <v>48</v>
      </c>
      <c r="H924" s="24" t="s">
        <v>47</v>
      </c>
      <c r="I924" s="26">
        <v>7.0000000000000001E-3</v>
      </c>
      <c r="J924" s="27">
        <f>I924*'[2]Beholding pr 31.12.2023'!$I$2/100</f>
        <v>1.1026561975174779E-5</v>
      </c>
    </row>
    <row r="925" spans="1:10" ht="12" customHeight="1">
      <c r="A925" s="24" t="s">
        <v>4782</v>
      </c>
      <c r="B925" s="24" t="s">
        <v>4607</v>
      </c>
      <c r="C925" s="25">
        <v>45260</v>
      </c>
      <c r="D925" s="24" t="s">
        <v>2396</v>
      </c>
      <c r="E925" s="24" t="s">
        <v>2397</v>
      </c>
      <c r="F925" s="24" t="s">
        <v>4</v>
      </c>
      <c r="G925" s="24" t="s">
        <v>48</v>
      </c>
      <c r="H925" s="24" t="s">
        <v>47</v>
      </c>
      <c r="I925" s="26">
        <v>7.0000000000000001E-3</v>
      </c>
      <c r="J925" s="27">
        <f>I925*'[2]Beholding pr 31.12.2023'!$I$2/100</f>
        <v>1.1026561975174779E-5</v>
      </c>
    </row>
    <row r="926" spans="1:10" ht="12" customHeight="1">
      <c r="A926" s="24" t="s">
        <v>4782</v>
      </c>
      <c r="B926" s="24" t="s">
        <v>4607</v>
      </c>
      <c r="C926" s="25">
        <v>45260</v>
      </c>
      <c r="D926" s="24" t="s">
        <v>2628</v>
      </c>
      <c r="E926" s="24" t="s">
        <v>2629</v>
      </c>
      <c r="F926" s="24" t="s">
        <v>4</v>
      </c>
      <c r="G926" s="24" t="s">
        <v>48</v>
      </c>
      <c r="H926" s="24" t="s">
        <v>47</v>
      </c>
      <c r="I926" s="26">
        <v>7.0000000000000001E-3</v>
      </c>
      <c r="J926" s="27">
        <f>I926*'[2]Beholding pr 31.12.2023'!$I$2/100</f>
        <v>1.1026561975174779E-5</v>
      </c>
    </row>
    <row r="927" spans="1:10" ht="12" customHeight="1">
      <c r="A927" s="24" t="s">
        <v>4782</v>
      </c>
      <c r="B927" s="24" t="s">
        <v>4607</v>
      </c>
      <c r="C927" s="25">
        <v>45260</v>
      </c>
      <c r="D927" s="24" t="s">
        <v>3389</v>
      </c>
      <c r="E927" s="24" t="s">
        <v>3390</v>
      </c>
      <c r="F927" s="24" t="s">
        <v>4</v>
      </c>
      <c r="G927" s="24" t="s">
        <v>48</v>
      </c>
      <c r="H927" s="24" t="s">
        <v>47</v>
      </c>
      <c r="I927" s="26">
        <v>7.0000000000000001E-3</v>
      </c>
      <c r="J927" s="27">
        <f>I927*'[2]Beholding pr 31.12.2023'!$I$2/100</f>
        <v>1.1026561975174779E-5</v>
      </c>
    </row>
    <row r="928" spans="1:10" ht="12" customHeight="1">
      <c r="A928" s="24" t="s">
        <v>4782</v>
      </c>
      <c r="B928" s="24" t="s">
        <v>4607</v>
      </c>
      <c r="C928" s="25">
        <v>45260</v>
      </c>
      <c r="D928" s="24" t="s">
        <v>2276</v>
      </c>
      <c r="E928" s="24" t="s">
        <v>2277</v>
      </c>
      <c r="F928" s="24" t="s">
        <v>4</v>
      </c>
      <c r="G928" s="24" t="s">
        <v>48</v>
      </c>
      <c r="H928" s="24" t="s">
        <v>47</v>
      </c>
      <c r="I928" s="26">
        <v>7.0000000000000001E-3</v>
      </c>
      <c r="J928" s="27">
        <f>I928*'[2]Beholding pr 31.12.2023'!$I$2/100</f>
        <v>1.1026561975174779E-5</v>
      </c>
    </row>
    <row r="929" spans="1:10" ht="12" customHeight="1">
      <c r="A929" s="24" t="s">
        <v>4782</v>
      </c>
      <c r="B929" s="24" t="s">
        <v>4607</v>
      </c>
      <c r="C929" s="25">
        <v>45260</v>
      </c>
      <c r="D929" s="24" t="s">
        <v>2412</v>
      </c>
      <c r="E929" s="24" t="s">
        <v>2413</v>
      </c>
      <c r="F929" s="24" t="s">
        <v>4</v>
      </c>
      <c r="G929" s="24" t="s">
        <v>48</v>
      </c>
      <c r="H929" s="24" t="s">
        <v>47</v>
      </c>
      <c r="I929" s="26">
        <v>7.0000000000000001E-3</v>
      </c>
      <c r="J929" s="27">
        <f>I929*'[2]Beholding pr 31.12.2023'!$I$2/100</f>
        <v>1.1026561975174779E-5</v>
      </c>
    </row>
    <row r="930" spans="1:10" ht="12" customHeight="1">
      <c r="A930" s="24" t="s">
        <v>4782</v>
      </c>
      <c r="B930" s="24" t="s">
        <v>4607</v>
      </c>
      <c r="C930" s="25">
        <v>45260</v>
      </c>
      <c r="D930" s="24" t="s">
        <v>2733</v>
      </c>
      <c r="E930" s="24" t="s">
        <v>2734</v>
      </c>
      <c r="F930" s="24" t="s">
        <v>4</v>
      </c>
      <c r="G930" s="24" t="s">
        <v>48</v>
      </c>
      <c r="H930" s="24" t="s">
        <v>47</v>
      </c>
      <c r="I930" s="26">
        <v>7.0000000000000001E-3</v>
      </c>
      <c r="J930" s="27">
        <f>I930*'[2]Beholding pr 31.12.2023'!$I$2/100</f>
        <v>1.1026561975174779E-5</v>
      </c>
    </row>
    <row r="931" spans="1:10" ht="12" customHeight="1">
      <c r="A931" s="24" t="s">
        <v>4782</v>
      </c>
      <c r="B931" s="24" t="s">
        <v>4607</v>
      </c>
      <c r="C931" s="25">
        <v>45260</v>
      </c>
      <c r="D931" s="24" t="s">
        <v>3503</v>
      </c>
      <c r="E931" s="24" t="s">
        <v>3504</v>
      </c>
      <c r="F931" s="24" t="s">
        <v>4</v>
      </c>
      <c r="G931" s="24" t="s">
        <v>48</v>
      </c>
      <c r="H931" s="24" t="s">
        <v>47</v>
      </c>
      <c r="I931" s="26">
        <v>7.0000000000000001E-3</v>
      </c>
      <c r="J931" s="27">
        <f>I931*'[2]Beholding pr 31.12.2023'!$I$2/100</f>
        <v>1.1026561975174779E-5</v>
      </c>
    </row>
    <row r="932" spans="1:10" ht="12" customHeight="1">
      <c r="A932" s="24" t="s">
        <v>4782</v>
      </c>
      <c r="B932" s="24" t="s">
        <v>4607</v>
      </c>
      <c r="C932" s="25">
        <v>45260</v>
      </c>
      <c r="D932" s="24" t="s">
        <v>3285</v>
      </c>
      <c r="E932" s="24" t="s">
        <v>3286</v>
      </c>
      <c r="F932" s="24" t="s">
        <v>4</v>
      </c>
      <c r="G932" s="24" t="s">
        <v>48</v>
      </c>
      <c r="H932" s="24" t="s">
        <v>47</v>
      </c>
      <c r="I932" s="26">
        <v>7.0000000000000001E-3</v>
      </c>
      <c r="J932" s="27">
        <f>I932*'[2]Beholding pr 31.12.2023'!$I$2/100</f>
        <v>1.1026561975174779E-5</v>
      </c>
    </row>
    <row r="933" spans="1:10" ht="12" customHeight="1">
      <c r="A933" s="24" t="s">
        <v>4782</v>
      </c>
      <c r="B933" s="24" t="s">
        <v>4607</v>
      </c>
      <c r="C933" s="25">
        <v>45260</v>
      </c>
      <c r="D933" s="24" t="s">
        <v>2426</v>
      </c>
      <c r="E933" s="24" t="s">
        <v>2427</v>
      </c>
      <c r="F933" s="24" t="s">
        <v>4</v>
      </c>
      <c r="G933" s="24" t="s">
        <v>48</v>
      </c>
      <c r="H933" s="24" t="s">
        <v>47</v>
      </c>
      <c r="I933" s="26">
        <v>7.0000000000000001E-3</v>
      </c>
      <c r="J933" s="27">
        <f>I933*'[2]Beholding pr 31.12.2023'!$I$2/100</f>
        <v>1.1026561975174779E-5</v>
      </c>
    </row>
    <row r="934" spans="1:10" ht="12" customHeight="1">
      <c r="A934" s="24" t="s">
        <v>4782</v>
      </c>
      <c r="B934" s="24" t="s">
        <v>4607</v>
      </c>
      <c r="C934" s="25">
        <v>45260</v>
      </c>
      <c r="D934" s="24" t="s">
        <v>3465</v>
      </c>
      <c r="E934" s="24" t="s">
        <v>3466</v>
      </c>
      <c r="F934" s="24" t="s">
        <v>4</v>
      </c>
      <c r="G934" s="24" t="s">
        <v>48</v>
      </c>
      <c r="H934" s="24" t="s">
        <v>47</v>
      </c>
      <c r="I934" s="26">
        <v>7.0000000000000001E-3</v>
      </c>
      <c r="J934" s="27">
        <f>I934*'[2]Beholding pr 31.12.2023'!$I$2/100</f>
        <v>1.1026561975174779E-5</v>
      </c>
    </row>
    <row r="935" spans="1:10" ht="12" customHeight="1">
      <c r="A935" s="24" t="s">
        <v>4782</v>
      </c>
      <c r="B935" s="24" t="s">
        <v>4607</v>
      </c>
      <c r="C935" s="25">
        <v>45260</v>
      </c>
      <c r="D935" s="24" t="s">
        <v>5059</v>
      </c>
      <c r="E935" s="24" t="s">
        <v>3474</v>
      </c>
      <c r="F935" s="24" t="s">
        <v>4</v>
      </c>
      <c r="G935" s="24" t="s">
        <v>48</v>
      </c>
      <c r="H935" s="24" t="s">
        <v>47</v>
      </c>
      <c r="I935" s="26">
        <v>7.0000000000000001E-3</v>
      </c>
      <c r="J935" s="27">
        <f>I935*'[2]Beholding pr 31.12.2023'!$I$2/100</f>
        <v>1.1026561975174779E-5</v>
      </c>
    </row>
    <row r="936" spans="1:10" ht="12" customHeight="1">
      <c r="A936" s="24" t="s">
        <v>4782</v>
      </c>
      <c r="B936" s="24" t="s">
        <v>4607</v>
      </c>
      <c r="C936" s="25">
        <v>45260</v>
      </c>
      <c r="D936" s="24" t="s">
        <v>3089</v>
      </c>
      <c r="E936" s="24" t="s">
        <v>3090</v>
      </c>
      <c r="F936" s="24" t="s">
        <v>4</v>
      </c>
      <c r="G936" s="24" t="s">
        <v>48</v>
      </c>
      <c r="H936" s="24" t="s">
        <v>47</v>
      </c>
      <c r="I936" s="26">
        <v>7.0000000000000001E-3</v>
      </c>
      <c r="J936" s="27">
        <f>I936*'[2]Beholding pr 31.12.2023'!$I$2/100</f>
        <v>1.1026561975174779E-5</v>
      </c>
    </row>
    <row r="937" spans="1:10" ht="12" customHeight="1">
      <c r="A937" s="24" t="s">
        <v>4782</v>
      </c>
      <c r="B937" s="24" t="s">
        <v>4607</v>
      </c>
      <c r="C937" s="25">
        <v>45260</v>
      </c>
      <c r="D937" s="24" t="s">
        <v>3249</v>
      </c>
      <c r="E937" s="24" t="s">
        <v>3250</v>
      </c>
      <c r="F937" s="24" t="s">
        <v>4</v>
      </c>
      <c r="G937" s="24" t="s">
        <v>48</v>
      </c>
      <c r="H937" s="24" t="s">
        <v>47</v>
      </c>
      <c r="I937" s="26">
        <v>7.0000000000000001E-3</v>
      </c>
      <c r="J937" s="27">
        <f>I937*'[2]Beholding pr 31.12.2023'!$I$2/100</f>
        <v>1.1026561975174779E-5</v>
      </c>
    </row>
    <row r="938" spans="1:10" ht="12" customHeight="1">
      <c r="A938" s="24" t="s">
        <v>4782</v>
      </c>
      <c r="B938" s="24" t="s">
        <v>4607</v>
      </c>
      <c r="C938" s="25">
        <v>45260</v>
      </c>
      <c r="D938" s="24" t="s">
        <v>2120</v>
      </c>
      <c r="E938" s="24" t="s">
        <v>2121</v>
      </c>
      <c r="F938" s="24" t="s">
        <v>4</v>
      </c>
      <c r="G938" s="24" t="s">
        <v>48</v>
      </c>
      <c r="H938" s="24" t="s">
        <v>47</v>
      </c>
      <c r="I938" s="26">
        <v>7.0000000000000001E-3</v>
      </c>
      <c r="J938" s="27">
        <f>I938*'[2]Beholding pr 31.12.2023'!$I$2/100</f>
        <v>1.1026561975174779E-5</v>
      </c>
    </row>
    <row r="939" spans="1:10" ht="12" customHeight="1">
      <c r="A939" s="24" t="s">
        <v>4782</v>
      </c>
      <c r="B939" s="24" t="s">
        <v>4607</v>
      </c>
      <c r="C939" s="25">
        <v>45260</v>
      </c>
      <c r="D939" s="24" t="s">
        <v>2691</v>
      </c>
      <c r="E939" s="24" t="s">
        <v>2692</v>
      </c>
      <c r="F939" s="24" t="s">
        <v>4</v>
      </c>
      <c r="G939" s="24" t="s">
        <v>48</v>
      </c>
      <c r="H939" s="24" t="s">
        <v>47</v>
      </c>
      <c r="I939" s="26">
        <v>7.0000000000000001E-3</v>
      </c>
      <c r="J939" s="27">
        <f>I939*'[2]Beholding pr 31.12.2023'!$I$2/100</f>
        <v>1.1026561975174779E-5</v>
      </c>
    </row>
    <row r="940" spans="1:10" ht="12" customHeight="1">
      <c r="A940" s="24" t="s">
        <v>4782</v>
      </c>
      <c r="B940" s="24" t="s">
        <v>4607</v>
      </c>
      <c r="C940" s="25">
        <v>45260</v>
      </c>
      <c r="D940" s="24" t="s">
        <v>3225</v>
      </c>
      <c r="E940" s="24" t="s">
        <v>3226</v>
      </c>
      <c r="F940" s="24" t="s">
        <v>4</v>
      </c>
      <c r="G940" s="24" t="s">
        <v>48</v>
      </c>
      <c r="H940" s="24" t="s">
        <v>47</v>
      </c>
      <c r="I940" s="26">
        <v>7.0000000000000001E-3</v>
      </c>
      <c r="J940" s="27">
        <f>I940*'[2]Beholding pr 31.12.2023'!$I$2/100</f>
        <v>1.1026561975174779E-5</v>
      </c>
    </row>
    <row r="941" spans="1:10" ht="12" customHeight="1">
      <c r="A941" s="24" t="s">
        <v>4782</v>
      </c>
      <c r="B941" s="24" t="s">
        <v>4607</v>
      </c>
      <c r="C941" s="25">
        <v>45260</v>
      </c>
      <c r="D941" s="24" t="s">
        <v>2562</v>
      </c>
      <c r="E941" s="24" t="s">
        <v>2563</v>
      </c>
      <c r="F941" s="24" t="s">
        <v>4</v>
      </c>
      <c r="G941" s="24" t="s">
        <v>48</v>
      </c>
      <c r="H941" s="24" t="s">
        <v>47</v>
      </c>
      <c r="I941" s="26">
        <v>7.0000000000000001E-3</v>
      </c>
      <c r="J941" s="27">
        <f>I941*'[2]Beholding pr 31.12.2023'!$I$2/100</f>
        <v>1.1026561975174779E-5</v>
      </c>
    </row>
    <row r="942" spans="1:10" ht="12" customHeight="1">
      <c r="A942" s="24" t="s">
        <v>4782</v>
      </c>
      <c r="B942" s="24" t="s">
        <v>4607</v>
      </c>
      <c r="C942" s="25">
        <v>45260</v>
      </c>
      <c r="D942" s="24" t="s">
        <v>3223</v>
      </c>
      <c r="E942" s="24" t="s">
        <v>3224</v>
      </c>
      <c r="F942" s="24" t="s">
        <v>4</v>
      </c>
      <c r="G942" s="24" t="s">
        <v>48</v>
      </c>
      <c r="H942" s="24" t="s">
        <v>47</v>
      </c>
      <c r="I942" s="26">
        <v>7.0000000000000001E-3</v>
      </c>
      <c r="J942" s="27">
        <f>I942*'[2]Beholding pr 31.12.2023'!$I$2/100</f>
        <v>1.1026561975174779E-5</v>
      </c>
    </row>
    <row r="943" spans="1:10" ht="12" customHeight="1">
      <c r="A943" s="24" t="s">
        <v>4782</v>
      </c>
      <c r="B943" s="24" t="s">
        <v>4607</v>
      </c>
      <c r="C943" s="25">
        <v>45260</v>
      </c>
      <c r="D943" s="24" t="s">
        <v>2332</v>
      </c>
      <c r="E943" s="24" t="s">
        <v>2333</v>
      </c>
      <c r="F943" s="24" t="s">
        <v>4</v>
      </c>
      <c r="G943" s="24" t="s">
        <v>48</v>
      </c>
      <c r="H943" s="24" t="s">
        <v>47</v>
      </c>
      <c r="I943" s="26">
        <v>7.0000000000000001E-3</v>
      </c>
      <c r="J943" s="27">
        <f>I943*'[2]Beholding pr 31.12.2023'!$I$2/100</f>
        <v>1.1026561975174779E-5</v>
      </c>
    </row>
    <row r="944" spans="1:10" ht="12" customHeight="1">
      <c r="A944" s="24" t="s">
        <v>4782</v>
      </c>
      <c r="B944" s="24" t="s">
        <v>4607</v>
      </c>
      <c r="C944" s="25">
        <v>45260</v>
      </c>
      <c r="D944" s="24" t="s">
        <v>2224</v>
      </c>
      <c r="E944" s="24" t="s">
        <v>2225</v>
      </c>
      <c r="F944" s="24" t="s">
        <v>4</v>
      </c>
      <c r="G944" s="24" t="s">
        <v>48</v>
      </c>
      <c r="H944" s="24" t="s">
        <v>47</v>
      </c>
      <c r="I944" s="26">
        <v>7.0000000000000001E-3</v>
      </c>
      <c r="J944" s="27">
        <f>I944*'[2]Beholding pr 31.12.2023'!$I$2/100</f>
        <v>1.1026561975174779E-5</v>
      </c>
    </row>
    <row r="945" spans="1:10" ht="12" customHeight="1">
      <c r="A945" s="24" t="s">
        <v>4782</v>
      </c>
      <c r="B945" s="24" t="s">
        <v>4607</v>
      </c>
      <c r="C945" s="25">
        <v>45260</v>
      </c>
      <c r="D945" s="24" t="s">
        <v>3123</v>
      </c>
      <c r="E945" s="24" t="s">
        <v>3124</v>
      </c>
      <c r="F945" s="24" t="s">
        <v>4</v>
      </c>
      <c r="G945" s="24" t="s">
        <v>48</v>
      </c>
      <c r="H945" s="24" t="s">
        <v>47</v>
      </c>
      <c r="I945" s="26">
        <v>7.0000000000000001E-3</v>
      </c>
      <c r="J945" s="27">
        <f>I945*'[2]Beholding pr 31.12.2023'!$I$2/100</f>
        <v>1.1026561975174779E-5</v>
      </c>
    </row>
    <row r="946" spans="1:10" ht="12" customHeight="1">
      <c r="A946" s="24" t="s">
        <v>4782</v>
      </c>
      <c r="B946" s="24" t="s">
        <v>4607</v>
      </c>
      <c r="C946" s="25">
        <v>45260</v>
      </c>
      <c r="D946" s="24" t="s">
        <v>3197</v>
      </c>
      <c r="E946" s="24" t="s">
        <v>3198</v>
      </c>
      <c r="F946" s="24" t="s">
        <v>4</v>
      </c>
      <c r="G946" s="24" t="s">
        <v>48</v>
      </c>
      <c r="H946" s="24" t="s">
        <v>47</v>
      </c>
      <c r="I946" s="26">
        <v>7.0000000000000001E-3</v>
      </c>
      <c r="J946" s="27">
        <f>I946*'[2]Beholding pr 31.12.2023'!$I$2/100</f>
        <v>1.1026561975174779E-5</v>
      </c>
    </row>
    <row r="947" spans="1:10" ht="12" customHeight="1">
      <c r="A947" s="24" t="s">
        <v>4782</v>
      </c>
      <c r="B947" s="24" t="s">
        <v>4607</v>
      </c>
      <c r="C947" s="25">
        <v>45260</v>
      </c>
      <c r="D947" s="24" t="s">
        <v>3069</v>
      </c>
      <c r="E947" s="24" t="s">
        <v>3070</v>
      </c>
      <c r="F947" s="24" t="s">
        <v>4</v>
      </c>
      <c r="G947" s="24" t="s">
        <v>48</v>
      </c>
      <c r="H947" s="24" t="s">
        <v>47</v>
      </c>
      <c r="I947" s="26">
        <v>7.0000000000000001E-3</v>
      </c>
      <c r="J947" s="27">
        <f>I947*'[2]Beholding pr 31.12.2023'!$I$2/100</f>
        <v>1.1026561975174779E-5</v>
      </c>
    </row>
    <row r="948" spans="1:10" ht="12" customHeight="1">
      <c r="A948" s="24" t="s">
        <v>4782</v>
      </c>
      <c r="B948" s="24" t="s">
        <v>4607</v>
      </c>
      <c r="C948" s="25">
        <v>45260</v>
      </c>
      <c r="D948" s="24" t="s">
        <v>3121</v>
      </c>
      <c r="E948" s="24" t="s">
        <v>3122</v>
      </c>
      <c r="F948" s="24" t="s">
        <v>4</v>
      </c>
      <c r="G948" s="24" t="s">
        <v>48</v>
      </c>
      <c r="H948" s="24" t="s">
        <v>47</v>
      </c>
      <c r="I948" s="26">
        <v>7.0000000000000001E-3</v>
      </c>
      <c r="J948" s="27">
        <f>I948*'[2]Beholding pr 31.12.2023'!$I$2/100</f>
        <v>1.1026561975174779E-5</v>
      </c>
    </row>
    <row r="949" spans="1:10" ht="12" customHeight="1">
      <c r="A949" s="24" t="s">
        <v>4782</v>
      </c>
      <c r="B949" s="24" t="s">
        <v>4607</v>
      </c>
      <c r="C949" s="25">
        <v>45260</v>
      </c>
      <c r="D949" s="24" t="s">
        <v>3461</v>
      </c>
      <c r="E949" s="24" t="s">
        <v>3462</v>
      </c>
      <c r="F949" s="24" t="s">
        <v>4</v>
      </c>
      <c r="G949" s="24" t="s">
        <v>48</v>
      </c>
      <c r="H949" s="24" t="s">
        <v>47</v>
      </c>
      <c r="I949" s="26">
        <v>7.0000000000000001E-3</v>
      </c>
      <c r="J949" s="27">
        <f>I949*'[2]Beholding pr 31.12.2023'!$I$2/100</f>
        <v>1.1026561975174779E-5</v>
      </c>
    </row>
    <row r="950" spans="1:10" ht="12" customHeight="1">
      <c r="A950" s="24" t="s">
        <v>4782</v>
      </c>
      <c r="B950" s="24" t="s">
        <v>4607</v>
      </c>
      <c r="C950" s="25">
        <v>45260</v>
      </c>
      <c r="D950" s="24" t="s">
        <v>2358</v>
      </c>
      <c r="E950" s="24" t="s">
        <v>2359</v>
      </c>
      <c r="F950" s="24" t="s">
        <v>4</v>
      </c>
      <c r="G950" s="24" t="s">
        <v>48</v>
      </c>
      <c r="H950" s="24" t="s">
        <v>47</v>
      </c>
      <c r="I950" s="26">
        <v>7.0000000000000001E-3</v>
      </c>
      <c r="J950" s="27">
        <f>I950*'[2]Beholding pr 31.12.2023'!$I$2/100</f>
        <v>1.1026561975174779E-5</v>
      </c>
    </row>
    <row r="951" spans="1:10" ht="12" customHeight="1">
      <c r="A951" s="24" t="s">
        <v>4782</v>
      </c>
      <c r="B951" s="24" t="s">
        <v>4607</v>
      </c>
      <c r="C951" s="25">
        <v>45260</v>
      </c>
      <c r="D951" s="24" t="s">
        <v>3443</v>
      </c>
      <c r="E951" s="24" t="s">
        <v>3444</v>
      </c>
      <c r="F951" s="24" t="s">
        <v>4</v>
      </c>
      <c r="G951" s="24" t="s">
        <v>48</v>
      </c>
      <c r="H951" s="24" t="s">
        <v>47</v>
      </c>
      <c r="I951" s="26">
        <v>7.0000000000000001E-3</v>
      </c>
      <c r="J951" s="27">
        <f>I951*'[2]Beholding pr 31.12.2023'!$I$2/100</f>
        <v>1.1026561975174779E-5</v>
      </c>
    </row>
    <row r="952" spans="1:10" ht="12" customHeight="1">
      <c r="A952" s="24" t="s">
        <v>4782</v>
      </c>
      <c r="B952" s="24" t="s">
        <v>4607</v>
      </c>
      <c r="C952" s="25">
        <v>45260</v>
      </c>
      <c r="D952" s="24" t="s">
        <v>3191</v>
      </c>
      <c r="E952" s="24" t="s">
        <v>3192</v>
      </c>
      <c r="F952" s="24" t="s">
        <v>4</v>
      </c>
      <c r="G952" s="24" t="s">
        <v>48</v>
      </c>
      <c r="H952" s="24" t="s">
        <v>47</v>
      </c>
      <c r="I952" s="26">
        <v>7.0000000000000001E-3</v>
      </c>
      <c r="J952" s="27">
        <f>I952*'[2]Beholding pr 31.12.2023'!$I$2/100</f>
        <v>1.1026561975174779E-5</v>
      </c>
    </row>
    <row r="953" spans="1:10" ht="12" customHeight="1">
      <c r="A953" s="24" t="s">
        <v>4782</v>
      </c>
      <c r="B953" s="24" t="s">
        <v>4607</v>
      </c>
      <c r="C953" s="25">
        <v>45260</v>
      </c>
      <c r="D953" s="24" t="s">
        <v>3145</v>
      </c>
      <c r="E953" s="24" t="s">
        <v>3146</v>
      </c>
      <c r="F953" s="24" t="s">
        <v>4</v>
      </c>
      <c r="G953" s="24" t="s">
        <v>48</v>
      </c>
      <c r="H953" s="24" t="s">
        <v>47</v>
      </c>
      <c r="I953" s="26">
        <v>7.0000000000000001E-3</v>
      </c>
      <c r="J953" s="27">
        <f>I953*'[2]Beholding pr 31.12.2023'!$I$2/100</f>
        <v>1.1026561975174779E-5</v>
      </c>
    </row>
    <row r="954" spans="1:10" ht="12" customHeight="1">
      <c r="A954" s="24" t="s">
        <v>4782</v>
      </c>
      <c r="B954" s="24" t="s">
        <v>4607</v>
      </c>
      <c r="C954" s="25">
        <v>45260</v>
      </c>
      <c r="D954" s="24" t="s">
        <v>3073</v>
      </c>
      <c r="E954" s="24" t="s">
        <v>3074</v>
      </c>
      <c r="F954" s="24" t="s">
        <v>4</v>
      </c>
      <c r="G954" s="24" t="s">
        <v>48</v>
      </c>
      <c r="H954" s="24" t="s">
        <v>47</v>
      </c>
      <c r="I954" s="26">
        <v>7.0000000000000001E-3</v>
      </c>
      <c r="J954" s="27">
        <f>I954*'[2]Beholding pr 31.12.2023'!$I$2/100</f>
        <v>1.1026561975174779E-5</v>
      </c>
    </row>
    <row r="955" spans="1:10" ht="12" customHeight="1">
      <c r="A955" s="24" t="s">
        <v>4782</v>
      </c>
      <c r="B955" s="24" t="s">
        <v>4607</v>
      </c>
      <c r="C955" s="25">
        <v>45260</v>
      </c>
      <c r="D955" s="24" t="s">
        <v>2230</v>
      </c>
      <c r="E955" s="24" t="s">
        <v>2231</v>
      </c>
      <c r="F955" s="24" t="s">
        <v>4</v>
      </c>
      <c r="G955" s="24" t="s">
        <v>48</v>
      </c>
      <c r="H955" s="24" t="s">
        <v>47</v>
      </c>
      <c r="I955" s="26">
        <v>7.0000000000000001E-3</v>
      </c>
      <c r="J955" s="27">
        <f>I955*'[2]Beholding pr 31.12.2023'!$I$2/100</f>
        <v>1.1026561975174779E-5</v>
      </c>
    </row>
    <row r="956" spans="1:10" ht="12" customHeight="1">
      <c r="A956" s="24" t="s">
        <v>4782</v>
      </c>
      <c r="B956" s="24" t="s">
        <v>4607</v>
      </c>
      <c r="C956" s="25">
        <v>45260</v>
      </c>
      <c r="D956" s="24" t="s">
        <v>2719</v>
      </c>
      <c r="E956" s="24" t="s">
        <v>2720</v>
      </c>
      <c r="F956" s="24" t="s">
        <v>4</v>
      </c>
      <c r="G956" s="24" t="s">
        <v>48</v>
      </c>
      <c r="H956" s="24" t="s">
        <v>47</v>
      </c>
      <c r="I956" s="26">
        <v>7.0000000000000001E-3</v>
      </c>
      <c r="J956" s="27">
        <f>I956*'[2]Beholding pr 31.12.2023'!$I$2/100</f>
        <v>1.1026561975174779E-5</v>
      </c>
    </row>
    <row r="957" spans="1:10" ht="12" customHeight="1">
      <c r="A957" s="24" t="s">
        <v>4782</v>
      </c>
      <c r="B957" s="24" t="s">
        <v>4607</v>
      </c>
      <c r="C957" s="25">
        <v>45260</v>
      </c>
      <c r="D957" s="24" t="s">
        <v>2727</v>
      </c>
      <c r="E957" s="24" t="s">
        <v>2728</v>
      </c>
      <c r="F957" s="24" t="s">
        <v>4</v>
      </c>
      <c r="G957" s="24" t="s">
        <v>48</v>
      </c>
      <c r="H957" s="24" t="s">
        <v>47</v>
      </c>
      <c r="I957" s="26">
        <v>7.0000000000000001E-3</v>
      </c>
      <c r="J957" s="27">
        <f>I957*'[2]Beholding pr 31.12.2023'!$I$2/100</f>
        <v>1.1026561975174779E-5</v>
      </c>
    </row>
    <row r="958" spans="1:10" ht="12" customHeight="1">
      <c r="A958" s="24" t="s">
        <v>4782</v>
      </c>
      <c r="B958" s="24" t="s">
        <v>4607</v>
      </c>
      <c r="C958" s="25">
        <v>45260</v>
      </c>
      <c r="D958" s="24" t="s">
        <v>2382</v>
      </c>
      <c r="E958" s="24" t="s">
        <v>2383</v>
      </c>
      <c r="F958" s="24" t="s">
        <v>4</v>
      </c>
      <c r="G958" s="24" t="s">
        <v>48</v>
      </c>
      <c r="H958" s="24" t="s">
        <v>47</v>
      </c>
      <c r="I958" s="26">
        <v>7.0000000000000001E-3</v>
      </c>
      <c r="J958" s="27">
        <f>I958*'[2]Beholding pr 31.12.2023'!$I$2/100</f>
        <v>1.1026561975174779E-5</v>
      </c>
    </row>
    <row r="959" spans="1:10" ht="12" customHeight="1">
      <c r="A959" s="24" t="s">
        <v>4782</v>
      </c>
      <c r="B959" s="24" t="s">
        <v>4607</v>
      </c>
      <c r="C959" s="25">
        <v>45260</v>
      </c>
      <c r="D959" s="24" t="s">
        <v>5060</v>
      </c>
      <c r="E959" s="24" t="s">
        <v>5061</v>
      </c>
      <c r="F959" s="24" t="s">
        <v>4</v>
      </c>
      <c r="G959" s="24" t="s">
        <v>48</v>
      </c>
      <c r="H959" s="24" t="s">
        <v>47</v>
      </c>
      <c r="I959" s="26">
        <v>7.0000000000000001E-3</v>
      </c>
      <c r="J959" s="27">
        <f>I959*'[2]Beholding pr 31.12.2023'!$I$2/100</f>
        <v>1.1026561975174779E-5</v>
      </c>
    </row>
    <row r="960" spans="1:10" ht="12" customHeight="1">
      <c r="A960" s="24" t="s">
        <v>4782</v>
      </c>
      <c r="B960" s="24" t="s">
        <v>4607</v>
      </c>
      <c r="C960" s="25">
        <v>45260</v>
      </c>
      <c r="D960" s="24" t="s">
        <v>5062</v>
      </c>
      <c r="E960" s="24" t="s">
        <v>5063</v>
      </c>
      <c r="F960" s="24" t="s">
        <v>4</v>
      </c>
      <c r="G960" s="24" t="s">
        <v>48</v>
      </c>
      <c r="H960" s="24" t="s">
        <v>47</v>
      </c>
      <c r="I960" s="26">
        <v>7.0000000000000001E-3</v>
      </c>
      <c r="J960" s="27">
        <f>I960*'[2]Beholding pr 31.12.2023'!$I$2/100</f>
        <v>1.1026561975174779E-5</v>
      </c>
    </row>
    <row r="961" spans="1:10" ht="12" customHeight="1">
      <c r="A961" s="24" t="s">
        <v>4782</v>
      </c>
      <c r="B961" s="24" t="s">
        <v>4607</v>
      </c>
      <c r="C961" s="25">
        <v>45260</v>
      </c>
      <c r="D961" s="24" t="s">
        <v>5064</v>
      </c>
      <c r="E961" s="24" t="s">
        <v>5065</v>
      </c>
      <c r="F961" s="24" t="s">
        <v>4</v>
      </c>
      <c r="G961" s="24" t="s">
        <v>48</v>
      </c>
      <c r="H961" s="24" t="s">
        <v>47</v>
      </c>
      <c r="I961" s="26">
        <v>7.0000000000000001E-3</v>
      </c>
      <c r="J961" s="27">
        <f>I961*'[2]Beholding pr 31.12.2023'!$I$2/100</f>
        <v>1.1026561975174779E-5</v>
      </c>
    </row>
    <row r="962" spans="1:10" ht="12" customHeight="1">
      <c r="A962" s="24" t="s">
        <v>4782</v>
      </c>
      <c r="B962" s="24" t="s">
        <v>4607</v>
      </c>
      <c r="C962" s="25">
        <v>45260</v>
      </c>
      <c r="D962" s="24" t="s">
        <v>2911</v>
      </c>
      <c r="E962" s="24" t="s">
        <v>2912</v>
      </c>
      <c r="F962" s="24" t="s">
        <v>4</v>
      </c>
      <c r="G962" s="24" t="s">
        <v>48</v>
      </c>
      <c r="H962" s="24" t="s">
        <v>47</v>
      </c>
      <c r="I962" s="26">
        <v>7.0000000000000001E-3</v>
      </c>
      <c r="J962" s="27">
        <f>I962*'[2]Beholding pr 31.12.2023'!$I$2/100</f>
        <v>1.1026561975174779E-5</v>
      </c>
    </row>
    <row r="963" spans="1:10" ht="12" customHeight="1">
      <c r="A963" s="24" t="s">
        <v>4782</v>
      </c>
      <c r="B963" s="24" t="s">
        <v>4607</v>
      </c>
      <c r="C963" s="25">
        <v>45260</v>
      </c>
      <c r="D963" s="24" t="s">
        <v>3231</v>
      </c>
      <c r="E963" s="24" t="s">
        <v>3232</v>
      </c>
      <c r="F963" s="24" t="s">
        <v>4</v>
      </c>
      <c r="G963" s="24" t="s">
        <v>48</v>
      </c>
      <c r="H963" s="24" t="s">
        <v>47</v>
      </c>
      <c r="I963" s="26">
        <v>7.0000000000000001E-3</v>
      </c>
      <c r="J963" s="27">
        <f>I963*'[2]Beholding pr 31.12.2023'!$I$2/100</f>
        <v>1.1026561975174779E-5</v>
      </c>
    </row>
    <row r="964" spans="1:10" ht="12" customHeight="1">
      <c r="A964" s="24" t="s">
        <v>4782</v>
      </c>
      <c r="B964" s="24" t="s">
        <v>4607</v>
      </c>
      <c r="C964" s="25">
        <v>45260</v>
      </c>
      <c r="D964" s="24" t="s">
        <v>3650</v>
      </c>
      <c r="E964" s="24" t="s">
        <v>3651</v>
      </c>
      <c r="F964" s="24" t="s">
        <v>4</v>
      </c>
      <c r="G964" s="24" t="s">
        <v>48</v>
      </c>
      <c r="H964" s="24" t="s">
        <v>47</v>
      </c>
      <c r="I964" s="26">
        <v>7.0000000000000001E-3</v>
      </c>
      <c r="J964" s="27">
        <f>I964*'[2]Beholding pr 31.12.2023'!$I$2/100</f>
        <v>1.1026561975174779E-5</v>
      </c>
    </row>
    <row r="965" spans="1:10" ht="12" customHeight="1">
      <c r="A965" s="24" t="s">
        <v>4782</v>
      </c>
      <c r="B965" s="24" t="s">
        <v>4607</v>
      </c>
      <c r="C965" s="25">
        <v>45260</v>
      </c>
      <c r="D965" s="24" t="s">
        <v>5066</v>
      </c>
      <c r="E965" s="24" t="s">
        <v>5067</v>
      </c>
      <c r="F965" s="24" t="s">
        <v>4</v>
      </c>
      <c r="G965" s="24" t="s">
        <v>48</v>
      </c>
      <c r="H965" s="24" t="s">
        <v>47</v>
      </c>
      <c r="I965" s="26">
        <v>7.0000000000000001E-3</v>
      </c>
      <c r="J965" s="27">
        <f>I965*'[2]Beholding pr 31.12.2023'!$I$2/100</f>
        <v>1.1026561975174779E-5</v>
      </c>
    </row>
    <row r="966" spans="1:10" ht="12" customHeight="1">
      <c r="A966" s="24" t="s">
        <v>4782</v>
      </c>
      <c r="B966" s="24" t="s">
        <v>4607</v>
      </c>
      <c r="C966" s="25">
        <v>45260</v>
      </c>
      <c r="D966" s="24" t="s">
        <v>2652</v>
      </c>
      <c r="E966" s="24" t="s">
        <v>2653</v>
      </c>
      <c r="F966" s="24" t="s">
        <v>4</v>
      </c>
      <c r="G966" s="24" t="s">
        <v>48</v>
      </c>
      <c r="H966" s="24" t="s">
        <v>47</v>
      </c>
      <c r="I966" s="26">
        <v>7.0000000000000001E-3</v>
      </c>
      <c r="J966" s="27">
        <f>I966*'[2]Beholding pr 31.12.2023'!$I$2/100</f>
        <v>1.1026561975174779E-5</v>
      </c>
    </row>
    <row r="967" spans="1:10" ht="12" customHeight="1">
      <c r="A967" s="24" t="s">
        <v>4782</v>
      </c>
      <c r="B967" s="24" t="s">
        <v>4607</v>
      </c>
      <c r="C967" s="25">
        <v>45260</v>
      </c>
      <c r="D967" s="24" t="s">
        <v>3568</v>
      </c>
      <c r="E967" s="24" t="s">
        <v>3569</v>
      </c>
      <c r="F967" s="24" t="s">
        <v>4</v>
      </c>
      <c r="G967" s="24" t="s">
        <v>48</v>
      </c>
      <c r="H967" s="24" t="s">
        <v>47</v>
      </c>
      <c r="I967" s="26">
        <v>6.0000000000000001E-3</v>
      </c>
      <c r="J967" s="27">
        <f>I967*'[2]Beholding pr 31.12.2023'!$I$2/100</f>
        <v>9.4513388358640973E-6</v>
      </c>
    </row>
    <row r="968" spans="1:10" ht="12" customHeight="1">
      <c r="A968" s="24" t="s">
        <v>4782</v>
      </c>
      <c r="B968" s="24" t="s">
        <v>4607</v>
      </c>
      <c r="C968" s="25">
        <v>45260</v>
      </c>
      <c r="D968" s="24" t="s">
        <v>4213</v>
      </c>
      <c r="E968" s="24" t="s">
        <v>4214</v>
      </c>
      <c r="F968" s="24" t="s">
        <v>4</v>
      </c>
      <c r="G968" s="24" t="s">
        <v>48</v>
      </c>
      <c r="H968" s="24" t="s">
        <v>47</v>
      </c>
      <c r="I968" s="26">
        <v>6.0000000000000001E-3</v>
      </c>
      <c r="J968" s="27">
        <f>I968*'[2]Beholding pr 31.12.2023'!$I$2/100</f>
        <v>9.4513388358640973E-6</v>
      </c>
    </row>
    <row r="969" spans="1:10" ht="12" customHeight="1">
      <c r="A969" s="24" t="s">
        <v>4782</v>
      </c>
      <c r="B969" s="24" t="s">
        <v>4607</v>
      </c>
      <c r="C969" s="25">
        <v>45260</v>
      </c>
      <c r="D969" s="24" t="s">
        <v>5068</v>
      </c>
      <c r="E969" s="24" t="s">
        <v>5069</v>
      </c>
      <c r="F969" s="24" t="s">
        <v>4</v>
      </c>
      <c r="G969" s="24" t="s">
        <v>48</v>
      </c>
      <c r="H969" s="24" t="s">
        <v>47</v>
      </c>
      <c r="I969" s="26">
        <v>6.0000000000000001E-3</v>
      </c>
      <c r="J969" s="27">
        <f>I969*'[2]Beholding pr 31.12.2023'!$I$2/100</f>
        <v>9.4513388358640973E-6</v>
      </c>
    </row>
    <row r="970" spans="1:10" ht="12" customHeight="1">
      <c r="A970" s="24" t="s">
        <v>4782</v>
      </c>
      <c r="B970" s="24" t="s">
        <v>4607</v>
      </c>
      <c r="C970" s="25">
        <v>45260</v>
      </c>
      <c r="D970" s="24" t="s">
        <v>3091</v>
      </c>
      <c r="E970" s="24" t="s">
        <v>3092</v>
      </c>
      <c r="F970" s="24" t="s">
        <v>4</v>
      </c>
      <c r="G970" s="24" t="s">
        <v>48</v>
      </c>
      <c r="H970" s="24" t="s">
        <v>47</v>
      </c>
      <c r="I970" s="26">
        <v>6.0000000000000001E-3</v>
      </c>
      <c r="J970" s="27">
        <f>I970*'[2]Beholding pr 31.12.2023'!$I$2/100</f>
        <v>9.4513388358640973E-6</v>
      </c>
    </row>
    <row r="971" spans="1:10" ht="12" customHeight="1">
      <c r="A971" s="24" t="s">
        <v>4782</v>
      </c>
      <c r="B971" s="24" t="s">
        <v>4607</v>
      </c>
      <c r="C971" s="25">
        <v>45260</v>
      </c>
      <c r="D971" s="24" t="s">
        <v>3706</v>
      </c>
      <c r="E971" s="24" t="s">
        <v>3707</v>
      </c>
      <c r="F971" s="24" t="s">
        <v>4</v>
      </c>
      <c r="G971" s="24" t="s">
        <v>48</v>
      </c>
      <c r="H971" s="24" t="s">
        <v>47</v>
      </c>
      <c r="I971" s="26">
        <v>6.0000000000000001E-3</v>
      </c>
      <c r="J971" s="27">
        <f>I971*'[2]Beholding pr 31.12.2023'!$I$2/100</f>
        <v>9.4513388358640973E-6</v>
      </c>
    </row>
    <row r="972" spans="1:10" ht="12" customHeight="1">
      <c r="A972" s="24" t="s">
        <v>4782</v>
      </c>
      <c r="B972" s="24" t="s">
        <v>4607</v>
      </c>
      <c r="C972" s="25">
        <v>45260</v>
      </c>
      <c r="D972" s="24" t="s">
        <v>3371</v>
      </c>
      <c r="E972" s="24" t="s">
        <v>3372</v>
      </c>
      <c r="F972" s="24" t="s">
        <v>4</v>
      </c>
      <c r="G972" s="24" t="s">
        <v>48</v>
      </c>
      <c r="H972" s="24" t="s">
        <v>47</v>
      </c>
      <c r="I972" s="26">
        <v>6.0000000000000001E-3</v>
      </c>
      <c r="J972" s="27">
        <f>I972*'[2]Beholding pr 31.12.2023'!$I$2/100</f>
        <v>9.4513388358640973E-6</v>
      </c>
    </row>
    <row r="973" spans="1:10" ht="12" customHeight="1">
      <c r="A973" s="24" t="s">
        <v>4782</v>
      </c>
      <c r="B973" s="24" t="s">
        <v>4607</v>
      </c>
      <c r="C973" s="25">
        <v>45260</v>
      </c>
      <c r="D973" s="24" t="s">
        <v>3594</v>
      </c>
      <c r="E973" s="24" t="s">
        <v>3595</v>
      </c>
      <c r="F973" s="24" t="s">
        <v>4</v>
      </c>
      <c r="G973" s="24" t="s">
        <v>48</v>
      </c>
      <c r="H973" s="24" t="s">
        <v>47</v>
      </c>
      <c r="I973" s="26">
        <v>6.0000000000000001E-3</v>
      </c>
      <c r="J973" s="27">
        <f>I973*'[2]Beholding pr 31.12.2023'!$I$2/100</f>
        <v>9.4513388358640973E-6</v>
      </c>
    </row>
    <row r="974" spans="1:10" ht="12" customHeight="1">
      <c r="A974" s="24" t="s">
        <v>4782</v>
      </c>
      <c r="B974" s="24" t="s">
        <v>4607</v>
      </c>
      <c r="C974" s="25">
        <v>45260</v>
      </c>
      <c r="D974" s="24" t="s">
        <v>3101</v>
      </c>
      <c r="E974" s="24" t="s">
        <v>3102</v>
      </c>
      <c r="F974" s="24" t="s">
        <v>4</v>
      </c>
      <c r="G974" s="24" t="s">
        <v>48</v>
      </c>
      <c r="H974" s="24" t="s">
        <v>47</v>
      </c>
      <c r="I974" s="26">
        <v>6.0000000000000001E-3</v>
      </c>
      <c r="J974" s="27">
        <f>I974*'[2]Beholding pr 31.12.2023'!$I$2/100</f>
        <v>9.4513388358640973E-6</v>
      </c>
    </row>
    <row r="975" spans="1:10" ht="12" customHeight="1">
      <c r="A975" s="24" t="s">
        <v>4782</v>
      </c>
      <c r="B975" s="24" t="s">
        <v>4607</v>
      </c>
      <c r="C975" s="25">
        <v>45260</v>
      </c>
      <c r="D975" s="24" t="s">
        <v>5070</v>
      </c>
      <c r="E975" s="24" t="s">
        <v>5071</v>
      </c>
      <c r="F975" s="24" t="s">
        <v>4</v>
      </c>
      <c r="G975" s="24" t="s">
        <v>48</v>
      </c>
      <c r="H975" s="24" t="s">
        <v>47</v>
      </c>
      <c r="I975" s="26">
        <v>6.0000000000000001E-3</v>
      </c>
      <c r="J975" s="27">
        <f>I975*'[2]Beholding pr 31.12.2023'!$I$2/100</f>
        <v>9.4513388358640973E-6</v>
      </c>
    </row>
    <row r="976" spans="1:10" ht="12" customHeight="1">
      <c r="A976" s="24" t="s">
        <v>4782</v>
      </c>
      <c r="B976" s="24" t="s">
        <v>4607</v>
      </c>
      <c r="C976" s="25">
        <v>45260</v>
      </c>
      <c r="D976" s="24" t="s">
        <v>2675</v>
      </c>
      <c r="E976" s="24" t="s">
        <v>2676</v>
      </c>
      <c r="F976" s="24" t="s">
        <v>4</v>
      </c>
      <c r="G976" s="24" t="s">
        <v>48</v>
      </c>
      <c r="H976" s="24" t="s">
        <v>47</v>
      </c>
      <c r="I976" s="26">
        <v>6.0000000000000001E-3</v>
      </c>
      <c r="J976" s="27">
        <f>I976*'[2]Beholding pr 31.12.2023'!$I$2/100</f>
        <v>9.4513388358640973E-6</v>
      </c>
    </row>
    <row r="977" spans="1:10" ht="12" customHeight="1">
      <c r="A977" s="24" t="s">
        <v>4782</v>
      </c>
      <c r="B977" s="24" t="s">
        <v>4607</v>
      </c>
      <c r="C977" s="25">
        <v>45260</v>
      </c>
      <c r="D977" s="24" t="s">
        <v>3281</v>
      </c>
      <c r="E977" s="24" t="s">
        <v>3282</v>
      </c>
      <c r="F977" s="24" t="s">
        <v>4</v>
      </c>
      <c r="G977" s="24" t="s">
        <v>48</v>
      </c>
      <c r="H977" s="24" t="s">
        <v>47</v>
      </c>
      <c r="I977" s="26">
        <v>6.0000000000000001E-3</v>
      </c>
      <c r="J977" s="27">
        <f>I977*'[2]Beholding pr 31.12.2023'!$I$2/100</f>
        <v>9.4513388358640973E-6</v>
      </c>
    </row>
    <row r="978" spans="1:10" ht="12" customHeight="1">
      <c r="A978" s="24" t="s">
        <v>4782</v>
      </c>
      <c r="B978" s="24" t="s">
        <v>4607</v>
      </c>
      <c r="C978" s="25">
        <v>45260</v>
      </c>
      <c r="D978" s="24" t="s">
        <v>3005</v>
      </c>
      <c r="E978" s="24" t="s">
        <v>3006</v>
      </c>
      <c r="F978" s="24" t="s">
        <v>4</v>
      </c>
      <c r="G978" s="24" t="s">
        <v>48</v>
      </c>
      <c r="H978" s="24" t="s">
        <v>47</v>
      </c>
      <c r="I978" s="26">
        <v>6.0000000000000001E-3</v>
      </c>
      <c r="J978" s="27">
        <f>I978*'[2]Beholding pr 31.12.2023'!$I$2/100</f>
        <v>9.4513388358640973E-6</v>
      </c>
    </row>
    <row r="979" spans="1:10" ht="12" customHeight="1">
      <c r="A979" s="24" t="s">
        <v>4782</v>
      </c>
      <c r="B979" s="24" t="s">
        <v>4607</v>
      </c>
      <c r="C979" s="25">
        <v>45260</v>
      </c>
      <c r="D979" s="24" t="s">
        <v>3692</v>
      </c>
      <c r="E979" s="24" t="s">
        <v>3693</v>
      </c>
      <c r="F979" s="24" t="s">
        <v>4</v>
      </c>
      <c r="G979" s="24" t="s">
        <v>48</v>
      </c>
      <c r="H979" s="24" t="s">
        <v>47</v>
      </c>
      <c r="I979" s="26">
        <v>6.0000000000000001E-3</v>
      </c>
      <c r="J979" s="27">
        <f>I979*'[2]Beholding pr 31.12.2023'!$I$2/100</f>
        <v>9.4513388358640973E-6</v>
      </c>
    </row>
    <row r="980" spans="1:10" ht="12" customHeight="1">
      <c r="A980" s="24" t="s">
        <v>4782</v>
      </c>
      <c r="B980" s="24" t="s">
        <v>4607</v>
      </c>
      <c r="C980" s="25">
        <v>45260</v>
      </c>
      <c r="D980" s="24" t="s">
        <v>3081</v>
      </c>
      <c r="E980" s="24" t="s">
        <v>3082</v>
      </c>
      <c r="F980" s="24" t="s">
        <v>4</v>
      </c>
      <c r="G980" s="24" t="s">
        <v>48</v>
      </c>
      <c r="H980" s="24" t="s">
        <v>47</v>
      </c>
      <c r="I980" s="26">
        <v>6.0000000000000001E-3</v>
      </c>
      <c r="J980" s="27">
        <f>I980*'[2]Beholding pr 31.12.2023'!$I$2/100</f>
        <v>9.4513388358640973E-6</v>
      </c>
    </row>
    <row r="981" spans="1:10" ht="12" customHeight="1">
      <c r="A981" s="24" t="s">
        <v>4782</v>
      </c>
      <c r="B981" s="24" t="s">
        <v>4607</v>
      </c>
      <c r="C981" s="25">
        <v>45260</v>
      </c>
      <c r="D981" s="24" t="s">
        <v>2931</v>
      </c>
      <c r="E981" s="24" t="s">
        <v>2932</v>
      </c>
      <c r="F981" s="24" t="s">
        <v>4</v>
      </c>
      <c r="G981" s="24" t="s">
        <v>48</v>
      </c>
      <c r="H981" s="24" t="s">
        <v>47</v>
      </c>
      <c r="I981" s="26">
        <v>6.0000000000000001E-3</v>
      </c>
      <c r="J981" s="27">
        <f>I981*'[2]Beholding pr 31.12.2023'!$I$2/100</f>
        <v>9.4513388358640973E-6</v>
      </c>
    </row>
    <row r="982" spans="1:10" ht="12" customHeight="1">
      <c r="A982" s="24" t="s">
        <v>4782</v>
      </c>
      <c r="B982" s="24" t="s">
        <v>4607</v>
      </c>
      <c r="C982" s="25">
        <v>45260</v>
      </c>
      <c r="D982" s="24" t="s">
        <v>2222</v>
      </c>
      <c r="E982" s="24" t="s">
        <v>2223</v>
      </c>
      <c r="F982" s="24" t="s">
        <v>4</v>
      </c>
      <c r="G982" s="24" t="s">
        <v>48</v>
      </c>
      <c r="H982" s="24" t="s">
        <v>47</v>
      </c>
      <c r="I982" s="26">
        <v>6.0000000000000001E-3</v>
      </c>
      <c r="J982" s="27">
        <f>I982*'[2]Beholding pr 31.12.2023'!$I$2/100</f>
        <v>9.4513388358640973E-6</v>
      </c>
    </row>
    <row r="983" spans="1:10" ht="12" customHeight="1">
      <c r="A983" s="24" t="s">
        <v>4782</v>
      </c>
      <c r="B983" s="24" t="s">
        <v>4607</v>
      </c>
      <c r="C983" s="25">
        <v>45260</v>
      </c>
      <c r="D983" s="24" t="s">
        <v>3435</v>
      </c>
      <c r="E983" s="24" t="s">
        <v>3436</v>
      </c>
      <c r="F983" s="24" t="s">
        <v>4</v>
      </c>
      <c r="G983" s="24" t="s">
        <v>48</v>
      </c>
      <c r="H983" s="24" t="s">
        <v>47</v>
      </c>
      <c r="I983" s="26">
        <v>6.0000000000000001E-3</v>
      </c>
      <c r="J983" s="27">
        <f>I983*'[2]Beholding pr 31.12.2023'!$I$2/100</f>
        <v>9.4513388358640973E-6</v>
      </c>
    </row>
    <row r="984" spans="1:10" ht="12" customHeight="1">
      <c r="A984" s="24" t="s">
        <v>4782</v>
      </c>
      <c r="B984" s="24" t="s">
        <v>4607</v>
      </c>
      <c r="C984" s="25">
        <v>45260</v>
      </c>
      <c r="D984" s="24" t="s">
        <v>3730</v>
      </c>
      <c r="E984" s="24" t="s">
        <v>3731</v>
      </c>
      <c r="F984" s="24" t="s">
        <v>4</v>
      </c>
      <c r="G984" s="24" t="s">
        <v>48</v>
      </c>
      <c r="H984" s="24" t="s">
        <v>47</v>
      </c>
      <c r="I984" s="26">
        <v>6.0000000000000001E-3</v>
      </c>
      <c r="J984" s="27">
        <f>I984*'[2]Beholding pr 31.12.2023'!$I$2/100</f>
        <v>9.4513388358640973E-6</v>
      </c>
    </row>
    <row r="985" spans="1:10" ht="12" customHeight="1">
      <c r="A985" s="24" t="s">
        <v>4782</v>
      </c>
      <c r="B985" s="24" t="s">
        <v>4607</v>
      </c>
      <c r="C985" s="25">
        <v>45260</v>
      </c>
      <c r="D985" s="24" t="s">
        <v>1966</v>
      </c>
      <c r="E985" s="24" t="s">
        <v>1967</v>
      </c>
      <c r="F985" s="24" t="s">
        <v>4</v>
      </c>
      <c r="G985" s="24" t="s">
        <v>48</v>
      </c>
      <c r="H985" s="24" t="s">
        <v>47</v>
      </c>
      <c r="I985" s="26">
        <v>6.0000000000000001E-3</v>
      </c>
      <c r="J985" s="27">
        <f>I985*'[2]Beholding pr 31.12.2023'!$I$2/100</f>
        <v>9.4513388358640973E-6</v>
      </c>
    </row>
    <row r="986" spans="1:10" ht="12" customHeight="1">
      <c r="A986" s="24" t="s">
        <v>4782</v>
      </c>
      <c r="B986" s="24" t="s">
        <v>4607</v>
      </c>
      <c r="C986" s="25">
        <v>45260</v>
      </c>
      <c r="D986" s="24" t="s">
        <v>2110</v>
      </c>
      <c r="E986" s="24" t="s">
        <v>2111</v>
      </c>
      <c r="F986" s="24" t="s">
        <v>4</v>
      </c>
      <c r="G986" s="24" t="s">
        <v>48</v>
      </c>
      <c r="H986" s="24" t="s">
        <v>47</v>
      </c>
      <c r="I986" s="26">
        <v>6.0000000000000001E-3</v>
      </c>
      <c r="J986" s="27">
        <f>I986*'[2]Beholding pr 31.12.2023'!$I$2/100</f>
        <v>9.4513388358640973E-6</v>
      </c>
    </row>
    <row r="987" spans="1:10" ht="12" customHeight="1">
      <c r="A987" s="24" t="s">
        <v>4782</v>
      </c>
      <c r="B987" s="24" t="s">
        <v>4607</v>
      </c>
      <c r="C987" s="25">
        <v>45260</v>
      </c>
      <c r="D987" s="24" t="s">
        <v>3379</v>
      </c>
      <c r="E987" s="24" t="s">
        <v>3380</v>
      </c>
      <c r="F987" s="24" t="s">
        <v>4</v>
      </c>
      <c r="G987" s="24" t="s">
        <v>48</v>
      </c>
      <c r="H987" s="24" t="s">
        <v>47</v>
      </c>
      <c r="I987" s="26">
        <v>6.0000000000000001E-3</v>
      </c>
      <c r="J987" s="27">
        <f>I987*'[2]Beholding pr 31.12.2023'!$I$2/100</f>
        <v>9.4513388358640973E-6</v>
      </c>
    </row>
    <row r="988" spans="1:10" ht="12" customHeight="1">
      <c r="A988" s="24" t="s">
        <v>4782</v>
      </c>
      <c r="B988" s="24" t="s">
        <v>4607</v>
      </c>
      <c r="C988" s="25">
        <v>45260</v>
      </c>
      <c r="D988" s="24" t="s">
        <v>3538</v>
      </c>
      <c r="E988" s="24" t="s">
        <v>3539</v>
      </c>
      <c r="F988" s="24" t="s">
        <v>4</v>
      </c>
      <c r="G988" s="24" t="s">
        <v>48</v>
      </c>
      <c r="H988" s="24" t="s">
        <v>47</v>
      </c>
      <c r="I988" s="26">
        <v>6.0000000000000001E-3</v>
      </c>
      <c r="J988" s="27">
        <f>I988*'[2]Beholding pr 31.12.2023'!$I$2/100</f>
        <v>9.4513388358640973E-6</v>
      </c>
    </row>
    <row r="989" spans="1:10" ht="12" customHeight="1">
      <c r="A989" s="24" t="s">
        <v>4782</v>
      </c>
      <c r="B989" s="24" t="s">
        <v>4607</v>
      </c>
      <c r="C989" s="25">
        <v>45260</v>
      </c>
      <c r="D989" s="24" t="s">
        <v>3177</v>
      </c>
      <c r="E989" s="24" t="s">
        <v>3178</v>
      </c>
      <c r="F989" s="24" t="s">
        <v>4</v>
      </c>
      <c r="G989" s="24" t="s">
        <v>48</v>
      </c>
      <c r="H989" s="24" t="s">
        <v>47</v>
      </c>
      <c r="I989" s="26">
        <v>6.0000000000000001E-3</v>
      </c>
      <c r="J989" s="27">
        <f>I989*'[2]Beholding pr 31.12.2023'!$I$2/100</f>
        <v>9.4513388358640973E-6</v>
      </c>
    </row>
    <row r="990" spans="1:10" ht="12" customHeight="1">
      <c r="A990" s="24" t="s">
        <v>4782</v>
      </c>
      <c r="B990" s="24" t="s">
        <v>4607</v>
      </c>
      <c r="C990" s="25">
        <v>45260</v>
      </c>
      <c r="D990" s="24" t="s">
        <v>2887</v>
      </c>
      <c r="E990" s="24" t="s">
        <v>2888</v>
      </c>
      <c r="F990" s="24" t="s">
        <v>4</v>
      </c>
      <c r="G990" s="24" t="s">
        <v>48</v>
      </c>
      <c r="H990" s="24" t="s">
        <v>47</v>
      </c>
      <c r="I990" s="26">
        <v>6.0000000000000001E-3</v>
      </c>
      <c r="J990" s="27">
        <f>I990*'[2]Beholding pr 31.12.2023'!$I$2/100</f>
        <v>9.4513388358640973E-6</v>
      </c>
    </row>
    <row r="991" spans="1:10" ht="12" customHeight="1">
      <c r="A991" s="24" t="s">
        <v>4782</v>
      </c>
      <c r="B991" s="24" t="s">
        <v>4607</v>
      </c>
      <c r="C991" s="25">
        <v>45260</v>
      </c>
      <c r="D991" s="24" t="s">
        <v>3616</v>
      </c>
      <c r="E991" s="24" t="s">
        <v>3617</v>
      </c>
      <c r="F991" s="24" t="s">
        <v>4</v>
      </c>
      <c r="G991" s="24" t="s">
        <v>48</v>
      </c>
      <c r="H991" s="24" t="s">
        <v>47</v>
      </c>
      <c r="I991" s="26">
        <v>6.0000000000000001E-3</v>
      </c>
      <c r="J991" s="27">
        <f>I991*'[2]Beholding pr 31.12.2023'!$I$2/100</f>
        <v>9.4513388358640973E-6</v>
      </c>
    </row>
    <row r="992" spans="1:10" ht="12" customHeight="1">
      <c r="A992" s="24" t="s">
        <v>4782</v>
      </c>
      <c r="B992" s="24" t="s">
        <v>4607</v>
      </c>
      <c r="C992" s="25">
        <v>45260</v>
      </c>
      <c r="D992" s="24" t="s">
        <v>3457</v>
      </c>
      <c r="E992" s="24" t="s">
        <v>3458</v>
      </c>
      <c r="F992" s="24" t="s">
        <v>4</v>
      </c>
      <c r="G992" s="24" t="s">
        <v>48</v>
      </c>
      <c r="H992" s="24" t="s">
        <v>47</v>
      </c>
      <c r="I992" s="26">
        <v>6.0000000000000001E-3</v>
      </c>
      <c r="J992" s="27">
        <f>I992*'[2]Beholding pr 31.12.2023'!$I$2/100</f>
        <v>9.4513388358640973E-6</v>
      </c>
    </row>
    <row r="993" spans="1:10" ht="12" customHeight="1">
      <c r="A993" s="24" t="s">
        <v>4782</v>
      </c>
      <c r="B993" s="24" t="s">
        <v>4607</v>
      </c>
      <c r="C993" s="25">
        <v>45260</v>
      </c>
      <c r="D993" s="24" t="s">
        <v>3327</v>
      </c>
      <c r="E993" s="24" t="s">
        <v>3328</v>
      </c>
      <c r="F993" s="24" t="s">
        <v>4</v>
      </c>
      <c r="G993" s="24" t="s">
        <v>48</v>
      </c>
      <c r="H993" s="24" t="s">
        <v>47</v>
      </c>
      <c r="I993" s="26">
        <v>6.0000000000000001E-3</v>
      </c>
      <c r="J993" s="27">
        <f>I993*'[2]Beholding pr 31.12.2023'!$I$2/100</f>
        <v>9.4513388358640973E-6</v>
      </c>
    </row>
    <row r="994" spans="1:10" ht="12" customHeight="1">
      <c r="A994" s="24" t="s">
        <v>4782</v>
      </c>
      <c r="B994" s="24" t="s">
        <v>4607</v>
      </c>
      <c r="C994" s="25">
        <v>45260</v>
      </c>
      <c r="D994" s="24" t="s">
        <v>1659</v>
      </c>
      <c r="E994" s="24" t="s">
        <v>1660</v>
      </c>
      <c r="F994" s="24" t="s">
        <v>4</v>
      </c>
      <c r="G994" s="24" t="s">
        <v>48</v>
      </c>
      <c r="H994" s="24" t="s">
        <v>47</v>
      </c>
      <c r="I994" s="26">
        <v>6.0000000000000001E-3</v>
      </c>
      <c r="J994" s="27">
        <f>I994*'[2]Beholding pr 31.12.2023'!$I$2/100</f>
        <v>9.4513388358640973E-6</v>
      </c>
    </row>
    <row r="995" spans="1:10" ht="12" customHeight="1">
      <c r="A995" s="24" t="s">
        <v>4782</v>
      </c>
      <c r="B995" s="24" t="s">
        <v>4607</v>
      </c>
      <c r="C995" s="25">
        <v>45260</v>
      </c>
      <c r="D995" s="24" t="s">
        <v>2677</v>
      </c>
      <c r="E995" s="24" t="s">
        <v>2678</v>
      </c>
      <c r="F995" s="24" t="s">
        <v>4</v>
      </c>
      <c r="G995" s="24" t="s">
        <v>48</v>
      </c>
      <c r="H995" s="24" t="s">
        <v>47</v>
      </c>
      <c r="I995" s="26">
        <v>6.0000000000000001E-3</v>
      </c>
      <c r="J995" s="27">
        <f>I995*'[2]Beholding pr 31.12.2023'!$I$2/100</f>
        <v>9.4513388358640973E-6</v>
      </c>
    </row>
    <row r="996" spans="1:10" ht="12" customHeight="1">
      <c r="A996" s="24" t="s">
        <v>4782</v>
      </c>
      <c r="B996" s="24" t="s">
        <v>4607</v>
      </c>
      <c r="C996" s="25">
        <v>45260</v>
      </c>
      <c r="D996" s="24" t="s">
        <v>3137</v>
      </c>
      <c r="E996" s="24" t="s">
        <v>3138</v>
      </c>
      <c r="F996" s="24" t="s">
        <v>4</v>
      </c>
      <c r="G996" s="24" t="s">
        <v>48</v>
      </c>
      <c r="H996" s="24" t="s">
        <v>47</v>
      </c>
      <c r="I996" s="26">
        <v>6.0000000000000001E-3</v>
      </c>
      <c r="J996" s="27">
        <f>I996*'[2]Beholding pr 31.12.2023'!$I$2/100</f>
        <v>9.4513388358640973E-6</v>
      </c>
    </row>
    <row r="997" spans="1:10" ht="12" customHeight="1">
      <c r="A997" s="24" t="s">
        <v>4782</v>
      </c>
      <c r="B997" s="24" t="s">
        <v>4607</v>
      </c>
      <c r="C997" s="25">
        <v>45260</v>
      </c>
      <c r="D997" s="24" t="s">
        <v>3421</v>
      </c>
      <c r="E997" s="24" t="s">
        <v>3422</v>
      </c>
      <c r="F997" s="24" t="s">
        <v>4</v>
      </c>
      <c r="G997" s="24" t="s">
        <v>48</v>
      </c>
      <c r="H997" s="24" t="s">
        <v>47</v>
      </c>
      <c r="I997" s="26">
        <v>6.0000000000000001E-3</v>
      </c>
      <c r="J997" s="27">
        <f>I997*'[2]Beholding pr 31.12.2023'!$I$2/100</f>
        <v>9.4513388358640973E-6</v>
      </c>
    </row>
    <row r="998" spans="1:10" ht="12" customHeight="1">
      <c r="A998" s="24" t="s">
        <v>4782</v>
      </c>
      <c r="B998" s="24" t="s">
        <v>4607</v>
      </c>
      <c r="C998" s="25">
        <v>45260</v>
      </c>
      <c r="D998" s="24" t="s">
        <v>2636</v>
      </c>
      <c r="E998" s="24" t="s">
        <v>2637</v>
      </c>
      <c r="F998" s="24" t="s">
        <v>4</v>
      </c>
      <c r="G998" s="24" t="s">
        <v>48</v>
      </c>
      <c r="H998" s="24" t="s">
        <v>47</v>
      </c>
      <c r="I998" s="26">
        <v>6.0000000000000001E-3</v>
      </c>
      <c r="J998" s="27">
        <f>I998*'[2]Beholding pr 31.12.2023'!$I$2/100</f>
        <v>9.4513388358640973E-6</v>
      </c>
    </row>
    <row r="999" spans="1:10" ht="12" customHeight="1">
      <c r="A999" s="24" t="s">
        <v>4782</v>
      </c>
      <c r="B999" s="24" t="s">
        <v>4607</v>
      </c>
      <c r="C999" s="25">
        <v>45260</v>
      </c>
      <c r="D999" s="24" t="s">
        <v>3526</v>
      </c>
      <c r="E999" s="24" t="s">
        <v>3527</v>
      </c>
      <c r="F999" s="24" t="s">
        <v>4</v>
      </c>
      <c r="G999" s="24" t="s">
        <v>48</v>
      </c>
      <c r="H999" s="24" t="s">
        <v>47</v>
      </c>
      <c r="I999" s="26">
        <v>6.0000000000000001E-3</v>
      </c>
      <c r="J999" s="27">
        <f>I999*'[2]Beholding pr 31.12.2023'!$I$2/100</f>
        <v>9.4513388358640973E-6</v>
      </c>
    </row>
    <row r="1000" spans="1:10" ht="12" customHeight="1">
      <c r="A1000" s="24" t="s">
        <v>4782</v>
      </c>
      <c r="B1000" s="24" t="s">
        <v>4607</v>
      </c>
      <c r="C1000" s="25">
        <v>45260</v>
      </c>
      <c r="D1000" s="24" t="s">
        <v>2634</v>
      </c>
      <c r="E1000" s="24" t="s">
        <v>2635</v>
      </c>
      <c r="F1000" s="24" t="s">
        <v>4</v>
      </c>
      <c r="G1000" s="24" t="s">
        <v>48</v>
      </c>
      <c r="H1000" s="24" t="s">
        <v>47</v>
      </c>
      <c r="I1000" s="26">
        <v>6.0000000000000001E-3</v>
      </c>
      <c r="J1000" s="27">
        <f>I1000*'[2]Beholding pr 31.12.2023'!$I$2/100</f>
        <v>9.4513388358640973E-6</v>
      </c>
    </row>
    <row r="1001" spans="1:10" ht="12" customHeight="1">
      <c r="A1001" s="24" t="s">
        <v>4782</v>
      </c>
      <c r="B1001" s="24" t="s">
        <v>4607</v>
      </c>
      <c r="C1001" s="25">
        <v>45260</v>
      </c>
      <c r="D1001" s="24" t="s">
        <v>2963</v>
      </c>
      <c r="E1001" s="24" t="s">
        <v>2964</v>
      </c>
      <c r="F1001" s="24" t="s">
        <v>4</v>
      </c>
      <c r="G1001" s="24" t="s">
        <v>48</v>
      </c>
      <c r="H1001" s="24" t="s">
        <v>47</v>
      </c>
      <c r="I1001" s="26">
        <v>6.0000000000000001E-3</v>
      </c>
      <c r="J1001" s="27">
        <f>I1001*'[2]Beholding pr 31.12.2023'!$I$2/100</f>
        <v>9.4513388358640973E-6</v>
      </c>
    </row>
    <row r="1002" spans="1:10" ht="12" customHeight="1">
      <c r="A1002" s="24" t="s">
        <v>4782</v>
      </c>
      <c r="B1002" s="24" t="s">
        <v>4607</v>
      </c>
      <c r="C1002" s="25">
        <v>45260</v>
      </c>
      <c r="D1002" s="24" t="s">
        <v>2610</v>
      </c>
      <c r="E1002" s="24" t="s">
        <v>2611</v>
      </c>
      <c r="F1002" s="24" t="s">
        <v>4</v>
      </c>
      <c r="G1002" s="24" t="s">
        <v>48</v>
      </c>
      <c r="H1002" s="24" t="s">
        <v>47</v>
      </c>
      <c r="I1002" s="26">
        <v>6.0000000000000001E-3</v>
      </c>
      <c r="J1002" s="27">
        <f>I1002*'[2]Beholding pr 31.12.2023'!$I$2/100</f>
        <v>9.4513388358640973E-6</v>
      </c>
    </row>
    <row r="1003" spans="1:10" ht="12" customHeight="1">
      <c r="A1003" s="24" t="s">
        <v>4782</v>
      </c>
      <c r="B1003" s="24" t="s">
        <v>4607</v>
      </c>
      <c r="C1003" s="25">
        <v>45260</v>
      </c>
      <c r="D1003" s="24" t="s">
        <v>3642</v>
      </c>
      <c r="E1003" s="24" t="s">
        <v>3643</v>
      </c>
      <c r="F1003" s="24" t="s">
        <v>4</v>
      </c>
      <c r="G1003" s="24" t="s">
        <v>48</v>
      </c>
      <c r="H1003" s="24" t="s">
        <v>47</v>
      </c>
      <c r="I1003" s="26">
        <v>6.0000000000000001E-3</v>
      </c>
      <c r="J1003" s="27">
        <f>I1003*'[2]Beholding pr 31.12.2023'!$I$2/100</f>
        <v>9.4513388358640973E-6</v>
      </c>
    </row>
    <row r="1004" spans="1:10" ht="12" customHeight="1">
      <c r="A1004" s="24" t="s">
        <v>4782</v>
      </c>
      <c r="B1004" s="24" t="s">
        <v>4607</v>
      </c>
      <c r="C1004" s="25">
        <v>45260</v>
      </c>
      <c r="D1004" s="24" t="s">
        <v>2254</v>
      </c>
      <c r="E1004" s="24" t="s">
        <v>2255</v>
      </c>
      <c r="F1004" s="24" t="s">
        <v>4</v>
      </c>
      <c r="G1004" s="24" t="s">
        <v>48</v>
      </c>
      <c r="H1004" s="24" t="s">
        <v>47</v>
      </c>
      <c r="I1004" s="26">
        <v>6.0000000000000001E-3</v>
      </c>
      <c r="J1004" s="27">
        <f>I1004*'[2]Beholding pr 31.12.2023'!$I$2/100</f>
        <v>9.4513388358640973E-6</v>
      </c>
    </row>
    <row r="1005" spans="1:10" ht="12" customHeight="1">
      <c r="A1005" s="24" t="s">
        <v>4782</v>
      </c>
      <c r="B1005" s="24" t="s">
        <v>4607</v>
      </c>
      <c r="C1005" s="25">
        <v>45260</v>
      </c>
      <c r="D1005" s="24" t="s">
        <v>3059</v>
      </c>
      <c r="E1005" s="24" t="s">
        <v>3060</v>
      </c>
      <c r="F1005" s="24" t="s">
        <v>4</v>
      </c>
      <c r="G1005" s="24" t="s">
        <v>48</v>
      </c>
      <c r="H1005" s="24" t="s">
        <v>47</v>
      </c>
      <c r="I1005" s="26">
        <v>6.0000000000000001E-3</v>
      </c>
      <c r="J1005" s="27">
        <f>I1005*'[2]Beholding pr 31.12.2023'!$I$2/100</f>
        <v>9.4513388358640973E-6</v>
      </c>
    </row>
    <row r="1006" spans="1:10" ht="12" customHeight="1">
      <c r="A1006" s="24" t="s">
        <v>4782</v>
      </c>
      <c r="B1006" s="24" t="s">
        <v>4607</v>
      </c>
      <c r="C1006" s="25">
        <v>45260</v>
      </c>
      <c r="D1006" s="24" t="s">
        <v>3991</v>
      </c>
      <c r="E1006" s="24" t="s">
        <v>3992</v>
      </c>
      <c r="F1006" s="24" t="s">
        <v>4</v>
      </c>
      <c r="G1006" s="24" t="s">
        <v>48</v>
      </c>
      <c r="H1006" s="24" t="s">
        <v>47</v>
      </c>
      <c r="I1006" s="26">
        <v>6.0000000000000001E-3</v>
      </c>
      <c r="J1006" s="27">
        <f>I1006*'[2]Beholding pr 31.12.2023'!$I$2/100</f>
        <v>9.4513388358640973E-6</v>
      </c>
    </row>
    <row r="1007" spans="1:10" ht="12" customHeight="1">
      <c r="A1007" s="24" t="s">
        <v>4782</v>
      </c>
      <c r="B1007" s="24" t="s">
        <v>4607</v>
      </c>
      <c r="C1007" s="25">
        <v>45260</v>
      </c>
      <c r="D1007" s="24" t="s">
        <v>3507</v>
      </c>
      <c r="E1007" s="24" t="s">
        <v>3508</v>
      </c>
      <c r="F1007" s="24" t="s">
        <v>4</v>
      </c>
      <c r="G1007" s="24" t="s">
        <v>48</v>
      </c>
      <c r="H1007" s="24" t="s">
        <v>47</v>
      </c>
      <c r="I1007" s="26">
        <v>6.0000000000000001E-3</v>
      </c>
      <c r="J1007" s="27">
        <f>I1007*'[2]Beholding pr 31.12.2023'!$I$2/100</f>
        <v>9.4513388358640973E-6</v>
      </c>
    </row>
    <row r="1008" spans="1:10" ht="12" customHeight="1">
      <c r="A1008" s="24" t="s">
        <v>4782</v>
      </c>
      <c r="B1008" s="24" t="s">
        <v>4607</v>
      </c>
      <c r="C1008" s="25">
        <v>45260</v>
      </c>
      <c r="D1008" s="24" t="s">
        <v>3353</v>
      </c>
      <c r="E1008" s="24" t="s">
        <v>3354</v>
      </c>
      <c r="F1008" s="24" t="s">
        <v>4</v>
      </c>
      <c r="G1008" s="24" t="s">
        <v>48</v>
      </c>
      <c r="H1008" s="24" t="s">
        <v>47</v>
      </c>
      <c r="I1008" s="26">
        <v>6.0000000000000001E-3</v>
      </c>
      <c r="J1008" s="27">
        <f>I1008*'[2]Beholding pr 31.12.2023'!$I$2/100</f>
        <v>9.4513388358640973E-6</v>
      </c>
    </row>
    <row r="1009" spans="1:10" ht="12" customHeight="1">
      <c r="A1009" s="24" t="s">
        <v>4782</v>
      </c>
      <c r="B1009" s="24" t="s">
        <v>4607</v>
      </c>
      <c r="C1009" s="25">
        <v>45260</v>
      </c>
      <c r="D1009" s="24" t="s">
        <v>3045</v>
      </c>
      <c r="E1009" s="24" t="s">
        <v>3046</v>
      </c>
      <c r="F1009" s="24" t="s">
        <v>4</v>
      </c>
      <c r="G1009" s="24" t="s">
        <v>48</v>
      </c>
      <c r="H1009" s="24" t="s">
        <v>47</v>
      </c>
      <c r="I1009" s="26">
        <v>6.0000000000000001E-3</v>
      </c>
      <c r="J1009" s="27">
        <f>I1009*'[2]Beholding pr 31.12.2023'!$I$2/100</f>
        <v>9.4513388358640973E-6</v>
      </c>
    </row>
    <row r="1010" spans="1:10" ht="12" customHeight="1">
      <c r="A1010" s="24" t="s">
        <v>4782</v>
      </c>
      <c r="B1010" s="24" t="s">
        <v>4607</v>
      </c>
      <c r="C1010" s="25">
        <v>45260</v>
      </c>
      <c r="D1010" s="24" t="s">
        <v>3167</v>
      </c>
      <c r="E1010" s="24" t="s">
        <v>3168</v>
      </c>
      <c r="F1010" s="24" t="s">
        <v>4</v>
      </c>
      <c r="G1010" s="24" t="s">
        <v>48</v>
      </c>
      <c r="H1010" s="24" t="s">
        <v>47</v>
      </c>
      <c r="I1010" s="26">
        <v>6.0000000000000001E-3</v>
      </c>
      <c r="J1010" s="27">
        <f>I1010*'[2]Beholding pr 31.12.2023'!$I$2/100</f>
        <v>9.4513388358640973E-6</v>
      </c>
    </row>
    <row r="1011" spans="1:10" ht="12" customHeight="1">
      <c r="A1011" s="24" t="s">
        <v>4782</v>
      </c>
      <c r="B1011" s="24" t="s">
        <v>4607</v>
      </c>
      <c r="C1011" s="25">
        <v>45260</v>
      </c>
      <c r="D1011" s="24" t="s">
        <v>3758</v>
      </c>
      <c r="E1011" s="24" t="s">
        <v>3759</v>
      </c>
      <c r="F1011" s="24" t="s">
        <v>4</v>
      </c>
      <c r="G1011" s="24" t="s">
        <v>48</v>
      </c>
      <c r="H1011" s="24" t="s">
        <v>47</v>
      </c>
      <c r="I1011" s="26">
        <v>6.0000000000000001E-3</v>
      </c>
      <c r="J1011" s="27">
        <f>I1011*'[2]Beholding pr 31.12.2023'!$I$2/100</f>
        <v>9.4513388358640973E-6</v>
      </c>
    </row>
    <row r="1012" spans="1:10" ht="12" customHeight="1">
      <c r="A1012" s="24" t="s">
        <v>4782</v>
      </c>
      <c r="B1012" s="24" t="s">
        <v>4607</v>
      </c>
      <c r="C1012" s="25">
        <v>45260</v>
      </c>
      <c r="D1012" s="24" t="s">
        <v>2781</v>
      </c>
      <c r="E1012" s="24" t="s">
        <v>2782</v>
      </c>
      <c r="F1012" s="24" t="s">
        <v>4</v>
      </c>
      <c r="G1012" s="24" t="s">
        <v>48</v>
      </c>
      <c r="H1012" s="24" t="s">
        <v>47</v>
      </c>
      <c r="I1012" s="26">
        <v>6.0000000000000001E-3</v>
      </c>
      <c r="J1012" s="27">
        <f>I1012*'[2]Beholding pr 31.12.2023'!$I$2/100</f>
        <v>9.4513388358640973E-6</v>
      </c>
    </row>
    <row r="1013" spans="1:10" ht="12" customHeight="1">
      <c r="A1013" s="24" t="s">
        <v>4782</v>
      </c>
      <c r="B1013" s="24" t="s">
        <v>4607</v>
      </c>
      <c r="C1013" s="25">
        <v>45260</v>
      </c>
      <c r="D1013" s="24" t="s">
        <v>3377</v>
      </c>
      <c r="E1013" s="24" t="s">
        <v>3378</v>
      </c>
      <c r="F1013" s="24" t="s">
        <v>4</v>
      </c>
      <c r="G1013" s="24" t="s">
        <v>48</v>
      </c>
      <c r="H1013" s="24" t="s">
        <v>47</v>
      </c>
      <c r="I1013" s="26">
        <v>5.0000000000000001E-3</v>
      </c>
      <c r="J1013" s="27">
        <f>I1013*'[2]Beholding pr 31.12.2023'!$I$2/100</f>
        <v>7.8761156965534141E-6</v>
      </c>
    </row>
    <row r="1014" spans="1:10" ht="12" customHeight="1">
      <c r="A1014" s="24" t="s">
        <v>4782</v>
      </c>
      <c r="B1014" s="24" t="s">
        <v>4607</v>
      </c>
      <c r="C1014" s="25">
        <v>45260</v>
      </c>
      <c r="D1014" s="24" t="s">
        <v>2723</v>
      </c>
      <c r="E1014" s="24" t="s">
        <v>2724</v>
      </c>
      <c r="F1014" s="24" t="s">
        <v>4</v>
      </c>
      <c r="G1014" s="24" t="s">
        <v>48</v>
      </c>
      <c r="H1014" s="24" t="s">
        <v>47</v>
      </c>
      <c r="I1014" s="26">
        <v>5.0000000000000001E-3</v>
      </c>
      <c r="J1014" s="27">
        <f>I1014*'[2]Beholding pr 31.12.2023'!$I$2/100</f>
        <v>7.8761156965534141E-6</v>
      </c>
    </row>
    <row r="1015" spans="1:10" ht="12" customHeight="1">
      <c r="A1015" s="24" t="s">
        <v>4782</v>
      </c>
      <c r="B1015" s="24" t="s">
        <v>4607</v>
      </c>
      <c r="C1015" s="25">
        <v>45260</v>
      </c>
      <c r="D1015" s="24" t="s">
        <v>3932</v>
      </c>
      <c r="E1015" s="24" t="s">
        <v>3933</v>
      </c>
      <c r="F1015" s="24" t="s">
        <v>4</v>
      </c>
      <c r="G1015" s="24" t="s">
        <v>48</v>
      </c>
      <c r="H1015" s="24" t="s">
        <v>47</v>
      </c>
      <c r="I1015" s="26">
        <v>5.0000000000000001E-3</v>
      </c>
      <c r="J1015" s="27">
        <f>I1015*'[2]Beholding pr 31.12.2023'!$I$2/100</f>
        <v>7.8761156965534141E-6</v>
      </c>
    </row>
    <row r="1016" spans="1:10" ht="12" customHeight="1">
      <c r="A1016" s="24" t="s">
        <v>4782</v>
      </c>
      <c r="B1016" s="24" t="s">
        <v>4607</v>
      </c>
      <c r="C1016" s="25">
        <v>45260</v>
      </c>
      <c r="D1016" s="24" t="s">
        <v>3063</v>
      </c>
      <c r="E1016" s="24" t="s">
        <v>3064</v>
      </c>
      <c r="F1016" s="24" t="s">
        <v>4</v>
      </c>
      <c r="G1016" s="24" t="s">
        <v>48</v>
      </c>
      <c r="H1016" s="24" t="s">
        <v>47</v>
      </c>
      <c r="I1016" s="26">
        <v>5.0000000000000001E-3</v>
      </c>
      <c r="J1016" s="27">
        <f>I1016*'[2]Beholding pr 31.12.2023'!$I$2/100</f>
        <v>7.8761156965534141E-6</v>
      </c>
    </row>
    <row r="1017" spans="1:10" ht="12" customHeight="1">
      <c r="A1017" s="24" t="s">
        <v>4782</v>
      </c>
      <c r="B1017" s="24" t="s">
        <v>4607</v>
      </c>
      <c r="C1017" s="25">
        <v>45260</v>
      </c>
      <c r="D1017" s="24" t="s">
        <v>3580</v>
      </c>
      <c r="E1017" s="24" t="s">
        <v>3581</v>
      </c>
      <c r="F1017" s="24" t="s">
        <v>4</v>
      </c>
      <c r="G1017" s="24" t="s">
        <v>48</v>
      </c>
      <c r="H1017" s="24" t="s">
        <v>47</v>
      </c>
      <c r="I1017" s="26">
        <v>5.0000000000000001E-3</v>
      </c>
      <c r="J1017" s="27">
        <f>I1017*'[2]Beholding pr 31.12.2023'!$I$2/100</f>
        <v>7.8761156965534141E-6</v>
      </c>
    </row>
    <row r="1018" spans="1:10" ht="12" customHeight="1">
      <c r="A1018" s="24" t="s">
        <v>4782</v>
      </c>
      <c r="B1018" s="24" t="s">
        <v>4607</v>
      </c>
      <c r="C1018" s="25">
        <v>45260</v>
      </c>
      <c r="D1018" s="24" t="s">
        <v>3654</v>
      </c>
      <c r="E1018" s="24" t="s">
        <v>3655</v>
      </c>
      <c r="F1018" s="24" t="s">
        <v>4</v>
      </c>
      <c r="G1018" s="24" t="s">
        <v>48</v>
      </c>
      <c r="H1018" s="24" t="s">
        <v>47</v>
      </c>
      <c r="I1018" s="26">
        <v>5.0000000000000001E-3</v>
      </c>
      <c r="J1018" s="27">
        <f>I1018*'[2]Beholding pr 31.12.2023'!$I$2/100</f>
        <v>7.8761156965534141E-6</v>
      </c>
    </row>
    <row r="1019" spans="1:10" ht="12" customHeight="1">
      <c r="A1019" s="24" t="s">
        <v>4782</v>
      </c>
      <c r="B1019" s="24" t="s">
        <v>4607</v>
      </c>
      <c r="C1019" s="25">
        <v>45260</v>
      </c>
      <c r="D1019" s="24" t="s">
        <v>2893</v>
      </c>
      <c r="E1019" s="24" t="s">
        <v>2894</v>
      </c>
      <c r="F1019" s="24" t="s">
        <v>4</v>
      </c>
      <c r="G1019" s="24" t="s">
        <v>48</v>
      </c>
      <c r="H1019" s="24" t="s">
        <v>47</v>
      </c>
      <c r="I1019" s="26">
        <v>5.0000000000000001E-3</v>
      </c>
      <c r="J1019" s="27">
        <f>I1019*'[2]Beholding pr 31.12.2023'!$I$2/100</f>
        <v>7.8761156965534141E-6</v>
      </c>
    </row>
    <row r="1020" spans="1:10" ht="12" customHeight="1">
      <c r="A1020" s="24" t="s">
        <v>4782</v>
      </c>
      <c r="B1020" s="24" t="s">
        <v>4607</v>
      </c>
      <c r="C1020" s="25">
        <v>45260</v>
      </c>
      <c r="D1020" s="24" t="s">
        <v>3265</v>
      </c>
      <c r="E1020" s="24" t="s">
        <v>3266</v>
      </c>
      <c r="F1020" s="24" t="s">
        <v>4</v>
      </c>
      <c r="G1020" s="24" t="s">
        <v>48</v>
      </c>
      <c r="H1020" s="24" t="s">
        <v>47</v>
      </c>
      <c r="I1020" s="26">
        <v>5.0000000000000001E-3</v>
      </c>
      <c r="J1020" s="27">
        <f>I1020*'[2]Beholding pr 31.12.2023'!$I$2/100</f>
        <v>7.8761156965534141E-6</v>
      </c>
    </row>
    <row r="1021" spans="1:10" ht="12" customHeight="1">
      <c r="A1021" s="24" t="s">
        <v>4782</v>
      </c>
      <c r="B1021" s="24" t="s">
        <v>4607</v>
      </c>
      <c r="C1021" s="25">
        <v>45260</v>
      </c>
      <c r="D1021" s="24" t="s">
        <v>1413</v>
      </c>
      <c r="E1021" s="24" t="s">
        <v>1414</v>
      </c>
      <c r="F1021" s="24" t="s">
        <v>4</v>
      </c>
      <c r="G1021" s="24" t="s">
        <v>48</v>
      </c>
      <c r="H1021" s="24" t="s">
        <v>47</v>
      </c>
      <c r="I1021" s="26">
        <v>5.0000000000000001E-3</v>
      </c>
      <c r="J1021" s="27">
        <f>I1021*'[2]Beholding pr 31.12.2023'!$I$2/100</f>
        <v>7.8761156965534141E-6</v>
      </c>
    </row>
    <row r="1022" spans="1:10" ht="12" customHeight="1">
      <c r="A1022" s="24" t="s">
        <v>4782</v>
      </c>
      <c r="B1022" s="24" t="s">
        <v>4607</v>
      </c>
      <c r="C1022" s="25">
        <v>45260</v>
      </c>
      <c r="D1022" s="24" t="s">
        <v>4489</v>
      </c>
      <c r="E1022" s="24" t="s">
        <v>3513</v>
      </c>
      <c r="F1022" s="24" t="s">
        <v>4</v>
      </c>
      <c r="G1022" s="24" t="s">
        <v>48</v>
      </c>
      <c r="H1022" s="24" t="s">
        <v>47</v>
      </c>
      <c r="I1022" s="26">
        <v>5.0000000000000001E-3</v>
      </c>
      <c r="J1022" s="27">
        <f>I1022*'[2]Beholding pr 31.12.2023'!$I$2/100</f>
        <v>7.8761156965534141E-6</v>
      </c>
    </row>
    <row r="1023" spans="1:10" ht="12" customHeight="1">
      <c r="A1023" s="24" t="s">
        <v>4782</v>
      </c>
      <c r="B1023" s="24" t="s">
        <v>4607</v>
      </c>
      <c r="C1023" s="25">
        <v>45260</v>
      </c>
      <c r="D1023" s="24" t="s">
        <v>2783</v>
      </c>
      <c r="E1023" s="24" t="s">
        <v>2784</v>
      </c>
      <c r="F1023" s="24" t="s">
        <v>4</v>
      </c>
      <c r="G1023" s="24" t="s">
        <v>48</v>
      </c>
      <c r="H1023" s="24" t="s">
        <v>47</v>
      </c>
      <c r="I1023" s="26">
        <v>5.0000000000000001E-3</v>
      </c>
      <c r="J1023" s="27">
        <f>I1023*'[2]Beholding pr 31.12.2023'!$I$2/100</f>
        <v>7.8761156965534141E-6</v>
      </c>
    </row>
    <row r="1024" spans="1:10" ht="12" customHeight="1">
      <c r="A1024" s="24" t="s">
        <v>4782</v>
      </c>
      <c r="B1024" s="24" t="s">
        <v>4607</v>
      </c>
      <c r="C1024" s="25">
        <v>45260</v>
      </c>
      <c r="D1024" s="24" t="s">
        <v>3219</v>
      </c>
      <c r="E1024" s="24" t="s">
        <v>3220</v>
      </c>
      <c r="F1024" s="24" t="s">
        <v>4</v>
      </c>
      <c r="G1024" s="24" t="s">
        <v>48</v>
      </c>
      <c r="H1024" s="24" t="s">
        <v>47</v>
      </c>
      <c r="I1024" s="26">
        <v>5.0000000000000001E-3</v>
      </c>
      <c r="J1024" s="27">
        <f>I1024*'[2]Beholding pr 31.12.2023'!$I$2/100</f>
        <v>7.8761156965534141E-6</v>
      </c>
    </row>
    <row r="1025" spans="1:10" ht="12" customHeight="1">
      <c r="A1025" s="24" t="s">
        <v>4782</v>
      </c>
      <c r="B1025" s="24" t="s">
        <v>4607</v>
      </c>
      <c r="C1025" s="25">
        <v>45260</v>
      </c>
      <c r="D1025" s="24" t="s">
        <v>2799</v>
      </c>
      <c r="E1025" s="24" t="s">
        <v>2800</v>
      </c>
      <c r="F1025" s="24" t="s">
        <v>4</v>
      </c>
      <c r="G1025" s="24" t="s">
        <v>48</v>
      </c>
      <c r="H1025" s="24" t="s">
        <v>47</v>
      </c>
      <c r="I1025" s="26">
        <v>5.0000000000000001E-3</v>
      </c>
      <c r="J1025" s="27">
        <f>I1025*'[2]Beholding pr 31.12.2023'!$I$2/100</f>
        <v>7.8761156965534141E-6</v>
      </c>
    </row>
    <row r="1026" spans="1:10" ht="12" customHeight="1">
      <c r="A1026" s="24" t="s">
        <v>4782</v>
      </c>
      <c r="B1026" s="24" t="s">
        <v>4607</v>
      </c>
      <c r="C1026" s="25">
        <v>45260</v>
      </c>
      <c r="D1026" s="24" t="s">
        <v>3415</v>
      </c>
      <c r="E1026" s="24" t="s">
        <v>3416</v>
      </c>
      <c r="F1026" s="24" t="s">
        <v>4</v>
      </c>
      <c r="G1026" s="24" t="s">
        <v>48</v>
      </c>
      <c r="H1026" s="24" t="s">
        <v>47</v>
      </c>
      <c r="I1026" s="26">
        <v>5.0000000000000001E-3</v>
      </c>
      <c r="J1026" s="27">
        <f>I1026*'[2]Beholding pr 31.12.2023'!$I$2/100</f>
        <v>7.8761156965534141E-6</v>
      </c>
    </row>
    <row r="1027" spans="1:10" ht="12" customHeight="1">
      <c r="A1027" s="24" t="s">
        <v>4782</v>
      </c>
      <c r="B1027" s="24" t="s">
        <v>4607</v>
      </c>
      <c r="C1027" s="25">
        <v>45260</v>
      </c>
      <c r="D1027" s="24" t="s">
        <v>3213</v>
      </c>
      <c r="E1027" s="24" t="s">
        <v>3214</v>
      </c>
      <c r="F1027" s="24" t="s">
        <v>4</v>
      </c>
      <c r="G1027" s="24" t="s">
        <v>48</v>
      </c>
      <c r="H1027" s="24" t="s">
        <v>47</v>
      </c>
      <c r="I1027" s="26">
        <v>5.0000000000000001E-3</v>
      </c>
      <c r="J1027" s="27">
        <f>I1027*'[2]Beholding pr 31.12.2023'!$I$2/100</f>
        <v>7.8761156965534141E-6</v>
      </c>
    </row>
    <row r="1028" spans="1:10" ht="12" customHeight="1">
      <c r="A1028" s="24" t="s">
        <v>4782</v>
      </c>
      <c r="B1028" s="24" t="s">
        <v>4607</v>
      </c>
      <c r="C1028" s="25">
        <v>45260</v>
      </c>
      <c r="D1028" s="24" t="s">
        <v>3854</v>
      </c>
      <c r="E1028" s="24" t="s">
        <v>3855</v>
      </c>
      <c r="F1028" s="24" t="s">
        <v>4</v>
      </c>
      <c r="G1028" s="24" t="s">
        <v>48</v>
      </c>
      <c r="H1028" s="24" t="s">
        <v>47</v>
      </c>
      <c r="I1028" s="26">
        <v>5.0000000000000001E-3</v>
      </c>
      <c r="J1028" s="27">
        <f>I1028*'[2]Beholding pr 31.12.2023'!$I$2/100</f>
        <v>7.8761156965534141E-6</v>
      </c>
    </row>
    <row r="1029" spans="1:10" ht="12" customHeight="1">
      <c r="A1029" s="24" t="s">
        <v>4782</v>
      </c>
      <c r="B1029" s="24" t="s">
        <v>4607</v>
      </c>
      <c r="C1029" s="25">
        <v>45260</v>
      </c>
      <c r="D1029" s="24" t="s">
        <v>3640</v>
      </c>
      <c r="E1029" s="24" t="s">
        <v>3641</v>
      </c>
      <c r="F1029" s="24" t="s">
        <v>4</v>
      </c>
      <c r="G1029" s="24" t="s">
        <v>48</v>
      </c>
      <c r="H1029" s="24" t="s">
        <v>47</v>
      </c>
      <c r="I1029" s="26">
        <v>5.0000000000000001E-3</v>
      </c>
      <c r="J1029" s="27">
        <f>I1029*'[2]Beholding pr 31.12.2023'!$I$2/100</f>
        <v>7.8761156965534141E-6</v>
      </c>
    </row>
    <row r="1030" spans="1:10" ht="12" customHeight="1">
      <c r="A1030" s="24" t="s">
        <v>4782</v>
      </c>
      <c r="B1030" s="24" t="s">
        <v>4607</v>
      </c>
      <c r="C1030" s="25">
        <v>45260</v>
      </c>
      <c r="D1030" s="24" t="s">
        <v>2390</v>
      </c>
      <c r="E1030" s="24" t="s">
        <v>2391</v>
      </c>
      <c r="F1030" s="24" t="s">
        <v>4</v>
      </c>
      <c r="G1030" s="24" t="s">
        <v>48</v>
      </c>
      <c r="H1030" s="24" t="s">
        <v>47</v>
      </c>
      <c r="I1030" s="26">
        <v>5.0000000000000001E-3</v>
      </c>
      <c r="J1030" s="27">
        <f>I1030*'[2]Beholding pr 31.12.2023'!$I$2/100</f>
        <v>7.8761156965534141E-6</v>
      </c>
    </row>
    <row r="1031" spans="1:10" ht="12" customHeight="1">
      <c r="A1031" s="24" t="s">
        <v>4782</v>
      </c>
      <c r="B1031" s="24" t="s">
        <v>4607</v>
      </c>
      <c r="C1031" s="25">
        <v>45260</v>
      </c>
      <c r="D1031" s="24" t="s">
        <v>2729</v>
      </c>
      <c r="E1031" s="24" t="s">
        <v>2730</v>
      </c>
      <c r="F1031" s="24" t="s">
        <v>4</v>
      </c>
      <c r="G1031" s="24" t="s">
        <v>48</v>
      </c>
      <c r="H1031" s="24" t="s">
        <v>47</v>
      </c>
      <c r="I1031" s="26">
        <v>5.0000000000000001E-3</v>
      </c>
      <c r="J1031" s="27">
        <f>I1031*'[2]Beholding pr 31.12.2023'!$I$2/100</f>
        <v>7.8761156965534141E-6</v>
      </c>
    </row>
    <row r="1032" spans="1:10" ht="12" customHeight="1">
      <c r="A1032" s="24" t="s">
        <v>4782</v>
      </c>
      <c r="B1032" s="24" t="s">
        <v>4607</v>
      </c>
      <c r="C1032" s="25">
        <v>45260</v>
      </c>
      <c r="D1032" s="24" t="s">
        <v>3828</v>
      </c>
      <c r="E1032" s="24" t="s">
        <v>3829</v>
      </c>
      <c r="F1032" s="24" t="s">
        <v>4</v>
      </c>
      <c r="G1032" s="24" t="s">
        <v>48</v>
      </c>
      <c r="H1032" s="24" t="s">
        <v>47</v>
      </c>
      <c r="I1032" s="26">
        <v>5.0000000000000001E-3</v>
      </c>
      <c r="J1032" s="27">
        <f>I1032*'[2]Beholding pr 31.12.2023'!$I$2/100</f>
        <v>7.8761156965534141E-6</v>
      </c>
    </row>
    <row r="1033" spans="1:10" ht="12" customHeight="1">
      <c r="A1033" s="24" t="s">
        <v>4782</v>
      </c>
      <c r="B1033" s="24" t="s">
        <v>4607</v>
      </c>
      <c r="C1033" s="25">
        <v>45260</v>
      </c>
      <c r="D1033" s="24" t="s">
        <v>2314</v>
      </c>
      <c r="E1033" s="24" t="s">
        <v>2315</v>
      </c>
      <c r="F1033" s="24" t="s">
        <v>4</v>
      </c>
      <c r="G1033" s="24" t="s">
        <v>48</v>
      </c>
      <c r="H1033" s="24" t="s">
        <v>47</v>
      </c>
      <c r="I1033" s="26">
        <v>5.0000000000000001E-3</v>
      </c>
      <c r="J1033" s="27">
        <f>I1033*'[2]Beholding pr 31.12.2023'!$I$2/100</f>
        <v>7.8761156965534141E-6</v>
      </c>
    </row>
    <row r="1034" spans="1:10" ht="12" customHeight="1">
      <c r="A1034" s="24" t="s">
        <v>4782</v>
      </c>
      <c r="B1034" s="24" t="s">
        <v>4607</v>
      </c>
      <c r="C1034" s="25">
        <v>45260</v>
      </c>
      <c r="D1034" s="24" t="s">
        <v>3481</v>
      </c>
      <c r="E1034" s="24" t="s">
        <v>3482</v>
      </c>
      <c r="F1034" s="24" t="s">
        <v>4</v>
      </c>
      <c r="G1034" s="24" t="s">
        <v>48</v>
      </c>
      <c r="H1034" s="24" t="s">
        <v>47</v>
      </c>
      <c r="I1034" s="26">
        <v>5.0000000000000001E-3</v>
      </c>
      <c r="J1034" s="27">
        <f>I1034*'[2]Beholding pr 31.12.2023'!$I$2/100</f>
        <v>7.8761156965534141E-6</v>
      </c>
    </row>
    <row r="1035" spans="1:10" ht="12" customHeight="1">
      <c r="A1035" s="24" t="s">
        <v>4782</v>
      </c>
      <c r="B1035" s="24" t="s">
        <v>4607</v>
      </c>
      <c r="C1035" s="25">
        <v>45260</v>
      </c>
      <c r="D1035" s="24" t="s">
        <v>3800</v>
      </c>
      <c r="E1035" s="24" t="s">
        <v>3801</v>
      </c>
      <c r="F1035" s="24" t="s">
        <v>4</v>
      </c>
      <c r="G1035" s="24" t="s">
        <v>48</v>
      </c>
      <c r="H1035" s="24" t="s">
        <v>47</v>
      </c>
      <c r="I1035" s="26">
        <v>5.0000000000000001E-3</v>
      </c>
      <c r="J1035" s="27">
        <f>I1035*'[2]Beholding pr 31.12.2023'!$I$2/100</f>
        <v>7.8761156965534141E-6</v>
      </c>
    </row>
    <row r="1036" spans="1:10" ht="12" customHeight="1">
      <c r="A1036" s="24" t="s">
        <v>4782</v>
      </c>
      <c r="B1036" s="24" t="s">
        <v>4607</v>
      </c>
      <c r="C1036" s="25">
        <v>45260</v>
      </c>
      <c r="D1036" s="24" t="s">
        <v>3668</v>
      </c>
      <c r="E1036" s="24" t="s">
        <v>3669</v>
      </c>
      <c r="F1036" s="24" t="s">
        <v>4</v>
      </c>
      <c r="G1036" s="24" t="s">
        <v>48</v>
      </c>
      <c r="H1036" s="24" t="s">
        <v>47</v>
      </c>
      <c r="I1036" s="26">
        <v>5.0000000000000001E-3</v>
      </c>
      <c r="J1036" s="27">
        <f>I1036*'[2]Beholding pr 31.12.2023'!$I$2/100</f>
        <v>7.8761156965534141E-6</v>
      </c>
    </row>
    <row r="1037" spans="1:10" ht="12" customHeight="1">
      <c r="A1037" s="24" t="s">
        <v>4782</v>
      </c>
      <c r="B1037" s="24" t="s">
        <v>4607</v>
      </c>
      <c r="C1037" s="25">
        <v>45260</v>
      </c>
      <c r="D1037" s="24" t="s">
        <v>3501</v>
      </c>
      <c r="E1037" s="24" t="s">
        <v>3502</v>
      </c>
      <c r="F1037" s="24" t="s">
        <v>4</v>
      </c>
      <c r="G1037" s="24" t="s">
        <v>48</v>
      </c>
      <c r="H1037" s="24" t="s">
        <v>47</v>
      </c>
      <c r="I1037" s="26">
        <v>5.0000000000000001E-3</v>
      </c>
      <c r="J1037" s="27">
        <f>I1037*'[2]Beholding pr 31.12.2023'!$I$2/100</f>
        <v>7.8761156965534141E-6</v>
      </c>
    </row>
    <row r="1038" spans="1:10" ht="12" customHeight="1">
      <c r="A1038" s="24" t="s">
        <v>4782</v>
      </c>
      <c r="B1038" s="24" t="s">
        <v>4607</v>
      </c>
      <c r="C1038" s="25">
        <v>45260</v>
      </c>
      <c r="D1038" s="24" t="s">
        <v>2384</v>
      </c>
      <c r="E1038" s="24" t="s">
        <v>2385</v>
      </c>
      <c r="F1038" s="24" t="s">
        <v>4</v>
      </c>
      <c r="G1038" s="24" t="s">
        <v>48</v>
      </c>
      <c r="H1038" s="24" t="s">
        <v>47</v>
      </c>
      <c r="I1038" s="26">
        <v>5.0000000000000001E-3</v>
      </c>
      <c r="J1038" s="27">
        <f>I1038*'[2]Beholding pr 31.12.2023'!$I$2/100</f>
        <v>7.8761156965534141E-6</v>
      </c>
    </row>
    <row r="1039" spans="1:10" ht="12" customHeight="1">
      <c r="A1039" s="24" t="s">
        <v>4782</v>
      </c>
      <c r="B1039" s="24" t="s">
        <v>4607</v>
      </c>
      <c r="C1039" s="25">
        <v>45260</v>
      </c>
      <c r="D1039" s="24" t="s">
        <v>2086</v>
      </c>
      <c r="E1039" s="24" t="s">
        <v>2087</v>
      </c>
      <c r="F1039" s="24" t="s">
        <v>4</v>
      </c>
      <c r="G1039" s="24" t="s">
        <v>48</v>
      </c>
      <c r="H1039" s="24" t="s">
        <v>47</v>
      </c>
      <c r="I1039" s="26">
        <v>5.0000000000000001E-3</v>
      </c>
      <c r="J1039" s="27">
        <f>I1039*'[2]Beholding pr 31.12.2023'!$I$2/100</f>
        <v>7.8761156965534141E-6</v>
      </c>
    </row>
    <row r="1040" spans="1:10" ht="12" customHeight="1">
      <c r="A1040" s="24" t="s">
        <v>4782</v>
      </c>
      <c r="B1040" s="24" t="s">
        <v>4607</v>
      </c>
      <c r="C1040" s="25">
        <v>45260</v>
      </c>
      <c r="D1040" s="24" t="s">
        <v>3546</v>
      </c>
      <c r="E1040" s="24" t="s">
        <v>3547</v>
      </c>
      <c r="F1040" s="24" t="s">
        <v>4</v>
      </c>
      <c r="G1040" s="24" t="s">
        <v>48</v>
      </c>
      <c r="H1040" s="24" t="s">
        <v>47</v>
      </c>
      <c r="I1040" s="26">
        <v>5.0000000000000001E-3</v>
      </c>
      <c r="J1040" s="27">
        <f>I1040*'[2]Beholding pr 31.12.2023'!$I$2/100</f>
        <v>7.8761156965534141E-6</v>
      </c>
    </row>
    <row r="1041" spans="1:10" ht="12" customHeight="1">
      <c r="A1041" s="24" t="s">
        <v>4782</v>
      </c>
      <c r="B1041" s="24" t="s">
        <v>4607</v>
      </c>
      <c r="C1041" s="25">
        <v>45260</v>
      </c>
      <c r="D1041" s="24" t="s">
        <v>3790</v>
      </c>
      <c r="E1041" s="24" t="s">
        <v>3791</v>
      </c>
      <c r="F1041" s="24" t="s">
        <v>4</v>
      </c>
      <c r="G1041" s="24" t="s">
        <v>48</v>
      </c>
      <c r="H1041" s="24" t="s">
        <v>47</v>
      </c>
      <c r="I1041" s="26">
        <v>5.0000000000000001E-3</v>
      </c>
      <c r="J1041" s="27">
        <f>I1041*'[2]Beholding pr 31.12.2023'!$I$2/100</f>
        <v>7.8761156965534141E-6</v>
      </c>
    </row>
    <row r="1042" spans="1:10" ht="12" customHeight="1">
      <c r="A1042" s="24" t="s">
        <v>4782</v>
      </c>
      <c r="B1042" s="24" t="s">
        <v>4607</v>
      </c>
      <c r="C1042" s="25">
        <v>45260</v>
      </c>
      <c r="D1042" s="24" t="s">
        <v>3373</v>
      </c>
      <c r="E1042" s="24" t="s">
        <v>3374</v>
      </c>
      <c r="F1042" s="24" t="s">
        <v>4</v>
      </c>
      <c r="G1042" s="24" t="s">
        <v>48</v>
      </c>
      <c r="H1042" s="24" t="s">
        <v>47</v>
      </c>
      <c r="I1042" s="26">
        <v>5.0000000000000001E-3</v>
      </c>
      <c r="J1042" s="27">
        <f>I1042*'[2]Beholding pr 31.12.2023'!$I$2/100</f>
        <v>7.8761156965534141E-6</v>
      </c>
    </row>
    <row r="1043" spans="1:10" ht="12" customHeight="1">
      <c r="A1043" s="24" t="s">
        <v>4782</v>
      </c>
      <c r="B1043" s="24" t="s">
        <v>4607</v>
      </c>
      <c r="C1043" s="25">
        <v>45260</v>
      </c>
      <c r="D1043" s="24" t="s">
        <v>3463</v>
      </c>
      <c r="E1043" s="24" t="s">
        <v>3464</v>
      </c>
      <c r="F1043" s="24" t="s">
        <v>4</v>
      </c>
      <c r="G1043" s="24" t="s">
        <v>48</v>
      </c>
      <c r="H1043" s="24" t="s">
        <v>47</v>
      </c>
      <c r="I1043" s="26">
        <v>5.0000000000000001E-3</v>
      </c>
      <c r="J1043" s="27">
        <f>I1043*'[2]Beholding pr 31.12.2023'!$I$2/100</f>
        <v>7.8761156965534141E-6</v>
      </c>
    </row>
    <row r="1044" spans="1:10" ht="12" customHeight="1">
      <c r="A1044" s="24" t="s">
        <v>4782</v>
      </c>
      <c r="B1044" s="24" t="s">
        <v>4607</v>
      </c>
      <c r="C1044" s="25">
        <v>45260</v>
      </c>
      <c r="D1044" s="24" t="s">
        <v>5072</v>
      </c>
      <c r="E1044" s="24" t="s">
        <v>5073</v>
      </c>
      <c r="F1044" s="24" t="s">
        <v>4</v>
      </c>
      <c r="G1044" s="24" t="s">
        <v>48</v>
      </c>
      <c r="H1044" s="24" t="s">
        <v>47</v>
      </c>
      <c r="I1044" s="26">
        <v>5.0000000000000001E-3</v>
      </c>
      <c r="J1044" s="27">
        <f>I1044*'[2]Beholding pr 31.12.2023'!$I$2/100</f>
        <v>7.8761156965534141E-6</v>
      </c>
    </row>
    <row r="1045" spans="1:10" ht="12" customHeight="1">
      <c r="A1045" s="24" t="s">
        <v>4782</v>
      </c>
      <c r="B1045" s="24" t="s">
        <v>4607</v>
      </c>
      <c r="C1045" s="25">
        <v>45260</v>
      </c>
      <c r="D1045" s="24" t="s">
        <v>2815</v>
      </c>
      <c r="E1045" s="24" t="s">
        <v>2816</v>
      </c>
      <c r="F1045" s="24" t="s">
        <v>4</v>
      </c>
      <c r="G1045" s="24" t="s">
        <v>48</v>
      </c>
      <c r="H1045" s="24" t="s">
        <v>47</v>
      </c>
      <c r="I1045" s="26">
        <v>5.0000000000000001E-3</v>
      </c>
      <c r="J1045" s="27">
        <f>I1045*'[2]Beholding pr 31.12.2023'!$I$2/100</f>
        <v>7.8761156965534141E-6</v>
      </c>
    </row>
    <row r="1046" spans="1:10" ht="12" customHeight="1">
      <c r="A1046" s="24" t="s">
        <v>4782</v>
      </c>
      <c r="B1046" s="24" t="s">
        <v>4607</v>
      </c>
      <c r="C1046" s="25">
        <v>45260</v>
      </c>
      <c r="D1046" s="24" t="s">
        <v>3289</v>
      </c>
      <c r="E1046" s="24" t="s">
        <v>3290</v>
      </c>
      <c r="F1046" s="24" t="s">
        <v>4</v>
      </c>
      <c r="G1046" s="24" t="s">
        <v>48</v>
      </c>
      <c r="H1046" s="24" t="s">
        <v>47</v>
      </c>
      <c r="I1046" s="26">
        <v>5.0000000000000001E-3</v>
      </c>
      <c r="J1046" s="27">
        <f>I1046*'[2]Beholding pr 31.12.2023'!$I$2/100</f>
        <v>7.8761156965534141E-6</v>
      </c>
    </row>
    <row r="1047" spans="1:10" ht="12" customHeight="1">
      <c r="A1047" s="24" t="s">
        <v>4782</v>
      </c>
      <c r="B1047" s="24" t="s">
        <v>4607</v>
      </c>
      <c r="C1047" s="25">
        <v>45260</v>
      </c>
      <c r="D1047" s="24" t="s">
        <v>3491</v>
      </c>
      <c r="E1047" s="24" t="s">
        <v>3492</v>
      </c>
      <c r="F1047" s="24" t="s">
        <v>4</v>
      </c>
      <c r="G1047" s="24" t="s">
        <v>48</v>
      </c>
      <c r="H1047" s="24" t="s">
        <v>47</v>
      </c>
      <c r="I1047" s="26">
        <v>5.0000000000000001E-3</v>
      </c>
      <c r="J1047" s="27">
        <f>I1047*'[2]Beholding pr 31.12.2023'!$I$2/100</f>
        <v>7.8761156965534141E-6</v>
      </c>
    </row>
    <row r="1048" spans="1:10" ht="12" customHeight="1">
      <c r="A1048" s="24" t="s">
        <v>4782</v>
      </c>
      <c r="B1048" s="24" t="s">
        <v>4607</v>
      </c>
      <c r="C1048" s="25">
        <v>45260</v>
      </c>
      <c r="D1048" s="24" t="s">
        <v>2915</v>
      </c>
      <c r="E1048" s="24" t="s">
        <v>2916</v>
      </c>
      <c r="F1048" s="24" t="s">
        <v>4</v>
      </c>
      <c r="G1048" s="24" t="s">
        <v>48</v>
      </c>
      <c r="H1048" s="24" t="s">
        <v>47</v>
      </c>
      <c r="I1048" s="26">
        <v>5.0000000000000001E-3</v>
      </c>
      <c r="J1048" s="27">
        <f>I1048*'[2]Beholding pr 31.12.2023'!$I$2/100</f>
        <v>7.8761156965534141E-6</v>
      </c>
    </row>
    <row r="1049" spans="1:10" ht="12" customHeight="1">
      <c r="A1049" s="24" t="s">
        <v>4782</v>
      </c>
      <c r="B1049" s="24" t="s">
        <v>4607</v>
      </c>
      <c r="C1049" s="25">
        <v>45260</v>
      </c>
      <c r="D1049" s="24" t="s">
        <v>3624</v>
      </c>
      <c r="E1049" s="24" t="s">
        <v>3625</v>
      </c>
      <c r="F1049" s="24" t="s">
        <v>4</v>
      </c>
      <c r="G1049" s="24" t="s">
        <v>48</v>
      </c>
      <c r="H1049" s="24" t="s">
        <v>47</v>
      </c>
      <c r="I1049" s="26">
        <v>5.0000000000000001E-3</v>
      </c>
      <c r="J1049" s="27">
        <f>I1049*'[2]Beholding pr 31.12.2023'!$I$2/100</f>
        <v>7.8761156965534141E-6</v>
      </c>
    </row>
    <row r="1050" spans="1:10" ht="12" customHeight="1">
      <c r="A1050" s="24" t="s">
        <v>4782</v>
      </c>
      <c r="B1050" s="24" t="s">
        <v>4607</v>
      </c>
      <c r="C1050" s="25">
        <v>45260</v>
      </c>
      <c r="D1050" s="24" t="s">
        <v>2444</v>
      </c>
      <c r="E1050" s="24" t="s">
        <v>2445</v>
      </c>
      <c r="F1050" s="24" t="s">
        <v>4</v>
      </c>
      <c r="G1050" s="24" t="s">
        <v>48</v>
      </c>
      <c r="H1050" s="24" t="s">
        <v>47</v>
      </c>
      <c r="I1050" s="26">
        <v>5.0000000000000001E-3</v>
      </c>
      <c r="J1050" s="27">
        <f>I1050*'[2]Beholding pr 31.12.2023'!$I$2/100</f>
        <v>7.8761156965534141E-6</v>
      </c>
    </row>
    <row r="1051" spans="1:10" ht="12" customHeight="1">
      <c r="A1051" s="24" t="s">
        <v>4782</v>
      </c>
      <c r="B1051" s="24" t="s">
        <v>4607</v>
      </c>
      <c r="C1051" s="25">
        <v>45260</v>
      </c>
      <c r="D1051" s="24" t="s">
        <v>2683</v>
      </c>
      <c r="E1051" s="24" t="s">
        <v>2684</v>
      </c>
      <c r="F1051" s="24" t="s">
        <v>4</v>
      </c>
      <c r="G1051" s="24" t="s">
        <v>48</v>
      </c>
      <c r="H1051" s="24" t="s">
        <v>47</v>
      </c>
      <c r="I1051" s="26">
        <v>5.0000000000000001E-3</v>
      </c>
      <c r="J1051" s="27">
        <f>I1051*'[2]Beholding pr 31.12.2023'!$I$2/100</f>
        <v>7.8761156965534141E-6</v>
      </c>
    </row>
    <row r="1052" spans="1:10" ht="12" customHeight="1">
      <c r="A1052" s="24" t="s">
        <v>4782</v>
      </c>
      <c r="B1052" s="24" t="s">
        <v>4607</v>
      </c>
      <c r="C1052" s="25">
        <v>45260</v>
      </c>
      <c r="D1052" s="24" t="s">
        <v>3487</v>
      </c>
      <c r="E1052" s="24" t="s">
        <v>3488</v>
      </c>
      <c r="F1052" s="24" t="s">
        <v>4</v>
      </c>
      <c r="G1052" s="24" t="s">
        <v>48</v>
      </c>
      <c r="H1052" s="24" t="s">
        <v>47</v>
      </c>
      <c r="I1052" s="26">
        <v>5.0000000000000001E-3</v>
      </c>
      <c r="J1052" s="27">
        <f>I1052*'[2]Beholding pr 31.12.2023'!$I$2/100</f>
        <v>7.8761156965534141E-6</v>
      </c>
    </row>
    <row r="1053" spans="1:10" ht="12" customHeight="1">
      <c r="A1053" s="24" t="s">
        <v>4782</v>
      </c>
      <c r="B1053" s="24" t="s">
        <v>4607</v>
      </c>
      <c r="C1053" s="25">
        <v>45260</v>
      </c>
      <c r="D1053" s="24" t="s">
        <v>2701</v>
      </c>
      <c r="E1053" s="24" t="s">
        <v>2702</v>
      </c>
      <c r="F1053" s="24" t="s">
        <v>4</v>
      </c>
      <c r="G1053" s="24" t="s">
        <v>48</v>
      </c>
      <c r="H1053" s="24" t="s">
        <v>47</v>
      </c>
      <c r="I1053" s="26">
        <v>5.0000000000000001E-3</v>
      </c>
      <c r="J1053" s="27">
        <f>I1053*'[2]Beholding pr 31.12.2023'!$I$2/100</f>
        <v>7.8761156965534141E-6</v>
      </c>
    </row>
    <row r="1054" spans="1:10" ht="12" customHeight="1">
      <c r="A1054" s="24" t="s">
        <v>4782</v>
      </c>
      <c r="B1054" s="24" t="s">
        <v>4607</v>
      </c>
      <c r="C1054" s="25">
        <v>45260</v>
      </c>
      <c r="D1054" s="24" t="s">
        <v>2985</v>
      </c>
      <c r="E1054" s="24" t="s">
        <v>2986</v>
      </c>
      <c r="F1054" s="24" t="s">
        <v>4</v>
      </c>
      <c r="G1054" s="24" t="s">
        <v>48</v>
      </c>
      <c r="H1054" s="24" t="s">
        <v>47</v>
      </c>
      <c r="I1054" s="26">
        <v>5.0000000000000001E-3</v>
      </c>
      <c r="J1054" s="27">
        <f>I1054*'[2]Beholding pr 31.12.2023'!$I$2/100</f>
        <v>7.8761156965534141E-6</v>
      </c>
    </row>
    <row r="1055" spans="1:10" ht="12" customHeight="1">
      <c r="A1055" s="24" t="s">
        <v>4782</v>
      </c>
      <c r="B1055" s="24" t="s">
        <v>4607</v>
      </c>
      <c r="C1055" s="25">
        <v>45260</v>
      </c>
      <c r="D1055" s="24" t="s">
        <v>3688</v>
      </c>
      <c r="E1055" s="24" t="s">
        <v>3689</v>
      </c>
      <c r="F1055" s="24" t="s">
        <v>4</v>
      </c>
      <c r="G1055" s="24" t="s">
        <v>48</v>
      </c>
      <c r="H1055" s="24" t="s">
        <v>47</v>
      </c>
      <c r="I1055" s="26">
        <v>5.0000000000000001E-3</v>
      </c>
      <c r="J1055" s="27">
        <f>I1055*'[2]Beholding pr 31.12.2023'!$I$2/100</f>
        <v>7.8761156965534141E-6</v>
      </c>
    </row>
    <row r="1056" spans="1:10" ht="12" customHeight="1">
      <c r="A1056" s="24" t="s">
        <v>4782</v>
      </c>
      <c r="B1056" s="24" t="s">
        <v>4607</v>
      </c>
      <c r="C1056" s="25">
        <v>45260</v>
      </c>
      <c r="D1056" s="24" t="s">
        <v>2156</v>
      </c>
      <c r="E1056" s="24" t="s">
        <v>2157</v>
      </c>
      <c r="F1056" s="24" t="s">
        <v>4</v>
      </c>
      <c r="G1056" s="24" t="s">
        <v>48</v>
      </c>
      <c r="H1056" s="24" t="s">
        <v>47</v>
      </c>
      <c r="I1056" s="26">
        <v>5.0000000000000001E-3</v>
      </c>
      <c r="J1056" s="27">
        <f>I1056*'[2]Beholding pr 31.12.2023'!$I$2/100</f>
        <v>7.8761156965534141E-6</v>
      </c>
    </row>
    <row r="1057" spans="1:10" ht="12" customHeight="1">
      <c r="A1057" s="24" t="s">
        <v>4782</v>
      </c>
      <c r="B1057" s="24" t="s">
        <v>4607</v>
      </c>
      <c r="C1057" s="25">
        <v>45260</v>
      </c>
      <c r="D1057" s="24" t="s">
        <v>2598</v>
      </c>
      <c r="E1057" s="24" t="s">
        <v>2599</v>
      </c>
      <c r="F1057" s="24" t="s">
        <v>4</v>
      </c>
      <c r="G1057" s="24" t="s">
        <v>48</v>
      </c>
      <c r="H1057" s="24" t="s">
        <v>47</v>
      </c>
      <c r="I1057" s="26">
        <v>5.0000000000000001E-3</v>
      </c>
      <c r="J1057" s="27">
        <f>I1057*'[2]Beholding pr 31.12.2023'!$I$2/100</f>
        <v>7.8761156965534141E-6</v>
      </c>
    </row>
    <row r="1058" spans="1:10" ht="12" customHeight="1">
      <c r="A1058" s="24" t="s">
        <v>4782</v>
      </c>
      <c r="B1058" s="24" t="s">
        <v>4607</v>
      </c>
      <c r="C1058" s="25">
        <v>45260</v>
      </c>
      <c r="D1058" s="24" t="s">
        <v>3676</v>
      </c>
      <c r="E1058" s="24" t="s">
        <v>3677</v>
      </c>
      <c r="F1058" s="24" t="s">
        <v>4</v>
      </c>
      <c r="G1058" s="24" t="s">
        <v>48</v>
      </c>
      <c r="H1058" s="24" t="s">
        <v>47</v>
      </c>
      <c r="I1058" s="26">
        <v>5.0000000000000001E-3</v>
      </c>
      <c r="J1058" s="27">
        <f>I1058*'[2]Beholding pr 31.12.2023'!$I$2/100</f>
        <v>7.8761156965534141E-6</v>
      </c>
    </row>
    <row r="1059" spans="1:10" ht="12" customHeight="1">
      <c r="A1059" s="24" t="s">
        <v>4782</v>
      </c>
      <c r="B1059" s="24" t="s">
        <v>4607</v>
      </c>
      <c r="C1059" s="25">
        <v>45260</v>
      </c>
      <c r="D1059" s="24" t="s">
        <v>2510</v>
      </c>
      <c r="E1059" s="24" t="s">
        <v>2511</v>
      </c>
      <c r="F1059" s="24" t="s">
        <v>4</v>
      </c>
      <c r="G1059" s="24" t="s">
        <v>48</v>
      </c>
      <c r="H1059" s="24" t="s">
        <v>47</v>
      </c>
      <c r="I1059" s="26">
        <v>5.0000000000000001E-3</v>
      </c>
      <c r="J1059" s="27">
        <f>I1059*'[2]Beholding pr 31.12.2023'!$I$2/100</f>
        <v>7.8761156965534141E-6</v>
      </c>
    </row>
    <row r="1060" spans="1:10" ht="12" customHeight="1">
      <c r="A1060" s="24" t="s">
        <v>4782</v>
      </c>
      <c r="B1060" s="24" t="s">
        <v>4607</v>
      </c>
      <c r="C1060" s="25">
        <v>45260</v>
      </c>
      <c r="D1060" s="24" t="s">
        <v>2506</v>
      </c>
      <c r="E1060" s="24" t="s">
        <v>2507</v>
      </c>
      <c r="F1060" s="24" t="s">
        <v>4</v>
      </c>
      <c r="G1060" s="24" t="s">
        <v>48</v>
      </c>
      <c r="H1060" s="24" t="s">
        <v>47</v>
      </c>
      <c r="I1060" s="26">
        <v>5.0000000000000001E-3</v>
      </c>
      <c r="J1060" s="27">
        <f>I1060*'[2]Beholding pr 31.12.2023'!$I$2/100</f>
        <v>7.8761156965534141E-6</v>
      </c>
    </row>
    <row r="1061" spans="1:10" ht="12" customHeight="1">
      <c r="A1061" s="24" t="s">
        <v>4782</v>
      </c>
      <c r="B1061" s="24" t="s">
        <v>4607</v>
      </c>
      <c r="C1061" s="25">
        <v>45260</v>
      </c>
      <c r="D1061" s="24" t="s">
        <v>3842</v>
      </c>
      <c r="E1061" s="24" t="s">
        <v>3843</v>
      </c>
      <c r="F1061" s="24" t="s">
        <v>4</v>
      </c>
      <c r="G1061" s="24" t="s">
        <v>48</v>
      </c>
      <c r="H1061" s="24" t="s">
        <v>47</v>
      </c>
      <c r="I1061" s="26">
        <v>5.0000000000000001E-3</v>
      </c>
      <c r="J1061" s="27">
        <f>I1061*'[2]Beholding pr 31.12.2023'!$I$2/100</f>
        <v>7.8761156965534141E-6</v>
      </c>
    </row>
    <row r="1062" spans="1:10" ht="12" customHeight="1">
      <c r="A1062" s="24" t="s">
        <v>4782</v>
      </c>
      <c r="B1062" s="24" t="s">
        <v>4607</v>
      </c>
      <c r="C1062" s="25">
        <v>45260</v>
      </c>
      <c r="D1062" s="24" t="s">
        <v>2901</v>
      </c>
      <c r="E1062" s="24" t="s">
        <v>2902</v>
      </c>
      <c r="F1062" s="24" t="s">
        <v>4</v>
      </c>
      <c r="G1062" s="24" t="s">
        <v>48</v>
      </c>
      <c r="H1062" s="24" t="s">
        <v>47</v>
      </c>
      <c r="I1062" s="26">
        <v>5.0000000000000001E-3</v>
      </c>
      <c r="J1062" s="27">
        <f>I1062*'[2]Beholding pr 31.12.2023'!$I$2/100</f>
        <v>7.8761156965534141E-6</v>
      </c>
    </row>
    <row r="1063" spans="1:10" ht="12" customHeight="1">
      <c r="A1063" s="24" t="s">
        <v>4782</v>
      </c>
      <c r="B1063" s="24" t="s">
        <v>4607</v>
      </c>
      <c r="C1063" s="25">
        <v>45260</v>
      </c>
      <c r="D1063" s="24" t="s">
        <v>3622</v>
      </c>
      <c r="E1063" s="24" t="s">
        <v>3623</v>
      </c>
      <c r="F1063" s="24" t="s">
        <v>4</v>
      </c>
      <c r="G1063" s="24" t="s">
        <v>48</v>
      </c>
      <c r="H1063" s="24" t="s">
        <v>47</v>
      </c>
      <c r="I1063" s="26">
        <v>5.0000000000000001E-3</v>
      </c>
      <c r="J1063" s="27">
        <f>I1063*'[2]Beholding pr 31.12.2023'!$I$2/100</f>
        <v>7.8761156965534141E-6</v>
      </c>
    </row>
    <row r="1064" spans="1:10" ht="12" customHeight="1">
      <c r="A1064" s="24" t="s">
        <v>4782</v>
      </c>
      <c r="B1064" s="24" t="s">
        <v>4607</v>
      </c>
      <c r="C1064" s="25">
        <v>45260</v>
      </c>
      <c r="D1064" s="24" t="s">
        <v>5074</v>
      </c>
      <c r="E1064" s="24" t="s">
        <v>3480</v>
      </c>
      <c r="F1064" s="24" t="s">
        <v>4</v>
      </c>
      <c r="G1064" s="24" t="s">
        <v>48</v>
      </c>
      <c r="H1064" s="24" t="s">
        <v>47</v>
      </c>
      <c r="I1064" s="26">
        <v>5.0000000000000001E-3</v>
      </c>
      <c r="J1064" s="27">
        <f>I1064*'[2]Beholding pr 31.12.2023'!$I$2/100</f>
        <v>7.8761156965534141E-6</v>
      </c>
    </row>
    <row r="1065" spans="1:10" ht="12" customHeight="1">
      <c r="A1065" s="24" t="s">
        <v>4782</v>
      </c>
      <c r="B1065" s="24" t="s">
        <v>4607</v>
      </c>
      <c r="C1065" s="25">
        <v>45260</v>
      </c>
      <c r="D1065" s="24" t="s">
        <v>3277</v>
      </c>
      <c r="E1065" s="24" t="s">
        <v>3278</v>
      </c>
      <c r="F1065" s="24" t="s">
        <v>4</v>
      </c>
      <c r="G1065" s="24" t="s">
        <v>48</v>
      </c>
      <c r="H1065" s="24" t="s">
        <v>47</v>
      </c>
      <c r="I1065" s="26">
        <v>5.0000000000000001E-3</v>
      </c>
      <c r="J1065" s="27">
        <f>I1065*'[2]Beholding pr 31.12.2023'!$I$2/100</f>
        <v>7.8761156965534141E-6</v>
      </c>
    </row>
    <row r="1066" spans="1:10" ht="12" customHeight="1">
      <c r="A1066" s="24" t="s">
        <v>4782</v>
      </c>
      <c r="B1066" s="24" t="s">
        <v>4607</v>
      </c>
      <c r="C1066" s="25">
        <v>45260</v>
      </c>
      <c r="D1066" s="24" t="s">
        <v>3143</v>
      </c>
      <c r="E1066" s="24" t="s">
        <v>3144</v>
      </c>
      <c r="F1066" s="24" t="s">
        <v>4</v>
      </c>
      <c r="G1066" s="24" t="s">
        <v>48</v>
      </c>
      <c r="H1066" s="24" t="s">
        <v>47</v>
      </c>
      <c r="I1066" s="26">
        <v>5.0000000000000001E-3</v>
      </c>
      <c r="J1066" s="27">
        <f>I1066*'[2]Beholding pr 31.12.2023'!$I$2/100</f>
        <v>7.8761156965534141E-6</v>
      </c>
    </row>
    <row r="1067" spans="1:10" ht="12" customHeight="1">
      <c r="A1067" s="24" t="s">
        <v>4782</v>
      </c>
      <c r="B1067" s="24" t="s">
        <v>4607</v>
      </c>
      <c r="C1067" s="25">
        <v>45260</v>
      </c>
      <c r="D1067" s="24" t="s">
        <v>3139</v>
      </c>
      <c r="E1067" s="24" t="s">
        <v>3140</v>
      </c>
      <c r="F1067" s="24" t="s">
        <v>4</v>
      </c>
      <c r="G1067" s="24" t="s">
        <v>48</v>
      </c>
      <c r="H1067" s="24" t="s">
        <v>47</v>
      </c>
      <c r="I1067" s="26">
        <v>5.0000000000000001E-3</v>
      </c>
      <c r="J1067" s="27">
        <f>I1067*'[2]Beholding pr 31.12.2023'!$I$2/100</f>
        <v>7.8761156965534141E-6</v>
      </c>
    </row>
    <row r="1068" spans="1:10" ht="12" customHeight="1">
      <c r="A1068" s="24" t="s">
        <v>4782</v>
      </c>
      <c r="B1068" s="24" t="s">
        <v>4607</v>
      </c>
      <c r="C1068" s="25">
        <v>45260</v>
      </c>
      <c r="D1068" s="24" t="s">
        <v>3874</v>
      </c>
      <c r="E1068" s="24" t="s">
        <v>3875</v>
      </c>
      <c r="F1068" s="24" t="s">
        <v>4</v>
      </c>
      <c r="G1068" s="24" t="s">
        <v>48</v>
      </c>
      <c r="H1068" s="24" t="s">
        <v>47</v>
      </c>
      <c r="I1068" s="26">
        <v>5.0000000000000001E-3</v>
      </c>
      <c r="J1068" s="27">
        <f>I1068*'[2]Beholding pr 31.12.2023'!$I$2/100</f>
        <v>7.8761156965534141E-6</v>
      </c>
    </row>
    <row r="1069" spans="1:10" ht="12" customHeight="1">
      <c r="A1069" s="24" t="s">
        <v>4782</v>
      </c>
      <c r="B1069" s="24" t="s">
        <v>4607</v>
      </c>
      <c r="C1069" s="25">
        <v>45260</v>
      </c>
      <c r="D1069" s="24" t="s">
        <v>3774</v>
      </c>
      <c r="E1069" s="24" t="s">
        <v>3775</v>
      </c>
      <c r="F1069" s="24" t="s">
        <v>4</v>
      </c>
      <c r="G1069" s="24" t="s">
        <v>48</v>
      </c>
      <c r="H1069" s="24" t="s">
        <v>47</v>
      </c>
      <c r="I1069" s="26">
        <v>5.0000000000000001E-3</v>
      </c>
      <c r="J1069" s="27">
        <f>I1069*'[2]Beholding pr 31.12.2023'!$I$2/100</f>
        <v>7.8761156965534141E-6</v>
      </c>
    </row>
    <row r="1070" spans="1:10" ht="12" customHeight="1">
      <c r="A1070" s="24" t="s">
        <v>4782</v>
      </c>
      <c r="B1070" s="24" t="s">
        <v>4607</v>
      </c>
      <c r="C1070" s="25">
        <v>45260</v>
      </c>
      <c r="D1070" s="24" t="s">
        <v>2769</v>
      </c>
      <c r="E1070" s="24" t="s">
        <v>2770</v>
      </c>
      <c r="F1070" s="24" t="s">
        <v>4</v>
      </c>
      <c r="G1070" s="24" t="s">
        <v>48</v>
      </c>
      <c r="H1070" s="24" t="s">
        <v>47</v>
      </c>
      <c r="I1070" s="26">
        <v>5.0000000000000001E-3</v>
      </c>
      <c r="J1070" s="27">
        <f>I1070*'[2]Beholding pr 31.12.2023'!$I$2/100</f>
        <v>7.8761156965534141E-6</v>
      </c>
    </row>
    <row r="1071" spans="1:10" ht="12" customHeight="1">
      <c r="A1071" s="24" t="s">
        <v>4782</v>
      </c>
      <c r="B1071" s="24" t="s">
        <v>4607</v>
      </c>
      <c r="C1071" s="25">
        <v>45260</v>
      </c>
      <c r="D1071" s="24" t="s">
        <v>3471</v>
      </c>
      <c r="E1071" s="24" t="s">
        <v>3472</v>
      </c>
      <c r="F1071" s="24" t="s">
        <v>4</v>
      </c>
      <c r="G1071" s="24" t="s">
        <v>48</v>
      </c>
      <c r="H1071" s="24" t="s">
        <v>47</v>
      </c>
      <c r="I1071" s="26">
        <v>5.0000000000000001E-3</v>
      </c>
      <c r="J1071" s="27">
        <f>I1071*'[2]Beholding pr 31.12.2023'!$I$2/100</f>
        <v>7.8761156965534141E-6</v>
      </c>
    </row>
    <row r="1072" spans="1:10" ht="12" customHeight="1">
      <c r="A1072" s="24" t="s">
        <v>4782</v>
      </c>
      <c r="B1072" s="24" t="s">
        <v>4607</v>
      </c>
      <c r="C1072" s="25">
        <v>45260</v>
      </c>
      <c r="D1072" s="24" t="s">
        <v>2859</v>
      </c>
      <c r="E1072" s="24" t="s">
        <v>2860</v>
      </c>
      <c r="F1072" s="24" t="s">
        <v>4</v>
      </c>
      <c r="G1072" s="24" t="s">
        <v>48</v>
      </c>
      <c r="H1072" s="24" t="s">
        <v>47</v>
      </c>
      <c r="I1072" s="26">
        <v>5.0000000000000001E-3</v>
      </c>
      <c r="J1072" s="27">
        <f>I1072*'[2]Beholding pr 31.12.2023'!$I$2/100</f>
        <v>7.8761156965534141E-6</v>
      </c>
    </row>
    <row r="1073" spans="1:10" ht="12" customHeight="1">
      <c r="A1073" s="24" t="s">
        <v>4782</v>
      </c>
      <c r="B1073" s="24" t="s">
        <v>4607</v>
      </c>
      <c r="C1073" s="25">
        <v>45260</v>
      </c>
      <c r="D1073" s="24" t="s">
        <v>3021</v>
      </c>
      <c r="E1073" s="24" t="s">
        <v>3022</v>
      </c>
      <c r="F1073" s="24" t="s">
        <v>4</v>
      </c>
      <c r="G1073" s="24" t="s">
        <v>48</v>
      </c>
      <c r="H1073" s="24" t="s">
        <v>47</v>
      </c>
      <c r="I1073" s="26">
        <v>5.0000000000000001E-3</v>
      </c>
      <c r="J1073" s="27">
        <f>I1073*'[2]Beholding pr 31.12.2023'!$I$2/100</f>
        <v>7.8761156965534141E-6</v>
      </c>
    </row>
    <row r="1074" spans="1:10" ht="12" customHeight="1">
      <c r="A1074" s="24" t="s">
        <v>4782</v>
      </c>
      <c r="B1074" s="24" t="s">
        <v>4607</v>
      </c>
      <c r="C1074" s="25">
        <v>45260</v>
      </c>
      <c r="D1074" s="24" t="s">
        <v>3047</v>
      </c>
      <c r="E1074" s="24" t="s">
        <v>3048</v>
      </c>
      <c r="F1074" s="24" t="s">
        <v>4</v>
      </c>
      <c r="G1074" s="24" t="s">
        <v>48</v>
      </c>
      <c r="H1074" s="24" t="s">
        <v>47</v>
      </c>
      <c r="I1074" s="26">
        <v>5.0000000000000001E-3</v>
      </c>
      <c r="J1074" s="27">
        <f>I1074*'[2]Beholding pr 31.12.2023'!$I$2/100</f>
        <v>7.8761156965534141E-6</v>
      </c>
    </row>
    <row r="1075" spans="1:10" ht="12" customHeight="1">
      <c r="A1075" s="24" t="s">
        <v>4782</v>
      </c>
      <c r="B1075" s="24" t="s">
        <v>4607</v>
      </c>
      <c r="C1075" s="25">
        <v>45260</v>
      </c>
      <c r="D1075" s="24" t="s">
        <v>3185</v>
      </c>
      <c r="E1075" s="24" t="s">
        <v>3186</v>
      </c>
      <c r="F1075" s="24" t="s">
        <v>4</v>
      </c>
      <c r="G1075" s="24" t="s">
        <v>48</v>
      </c>
      <c r="H1075" s="24" t="s">
        <v>47</v>
      </c>
      <c r="I1075" s="26">
        <v>5.0000000000000001E-3</v>
      </c>
      <c r="J1075" s="27">
        <f>I1075*'[2]Beholding pr 31.12.2023'!$I$2/100</f>
        <v>7.8761156965534141E-6</v>
      </c>
    </row>
    <row r="1076" spans="1:10" ht="12" customHeight="1">
      <c r="A1076" s="24" t="s">
        <v>4782</v>
      </c>
      <c r="B1076" s="24" t="s">
        <v>4607</v>
      </c>
      <c r="C1076" s="25">
        <v>45260</v>
      </c>
      <c r="D1076" s="24" t="s">
        <v>3794</v>
      </c>
      <c r="E1076" s="24" t="s">
        <v>3795</v>
      </c>
      <c r="F1076" s="24" t="s">
        <v>4</v>
      </c>
      <c r="G1076" s="24" t="s">
        <v>48</v>
      </c>
      <c r="H1076" s="24" t="s">
        <v>47</v>
      </c>
      <c r="I1076" s="26">
        <v>5.0000000000000001E-3</v>
      </c>
      <c r="J1076" s="27">
        <f>I1076*'[2]Beholding pr 31.12.2023'!$I$2/100</f>
        <v>7.8761156965534141E-6</v>
      </c>
    </row>
    <row r="1077" spans="1:10" ht="12" customHeight="1">
      <c r="A1077" s="24" t="s">
        <v>4782</v>
      </c>
      <c r="B1077" s="24" t="s">
        <v>4607</v>
      </c>
      <c r="C1077" s="25">
        <v>45260</v>
      </c>
      <c r="D1077" s="24" t="s">
        <v>3013</v>
      </c>
      <c r="E1077" s="24" t="s">
        <v>3014</v>
      </c>
      <c r="F1077" s="24" t="s">
        <v>4</v>
      </c>
      <c r="G1077" s="24" t="s">
        <v>48</v>
      </c>
      <c r="H1077" s="24" t="s">
        <v>47</v>
      </c>
      <c r="I1077" s="26">
        <v>5.0000000000000001E-3</v>
      </c>
      <c r="J1077" s="27">
        <f>I1077*'[2]Beholding pr 31.12.2023'!$I$2/100</f>
        <v>7.8761156965534141E-6</v>
      </c>
    </row>
    <row r="1078" spans="1:10" ht="12" customHeight="1">
      <c r="A1078" s="24" t="s">
        <v>4782</v>
      </c>
      <c r="B1078" s="24" t="s">
        <v>4607</v>
      </c>
      <c r="C1078" s="25">
        <v>45260</v>
      </c>
      <c r="D1078" s="24" t="s">
        <v>3105</v>
      </c>
      <c r="E1078" s="24" t="s">
        <v>3106</v>
      </c>
      <c r="F1078" s="24" t="s">
        <v>4</v>
      </c>
      <c r="G1078" s="24" t="s">
        <v>48</v>
      </c>
      <c r="H1078" s="24" t="s">
        <v>47</v>
      </c>
      <c r="I1078" s="26">
        <v>5.0000000000000001E-3</v>
      </c>
      <c r="J1078" s="27">
        <f>I1078*'[2]Beholding pr 31.12.2023'!$I$2/100</f>
        <v>7.8761156965534141E-6</v>
      </c>
    </row>
    <row r="1079" spans="1:10" ht="12" customHeight="1">
      <c r="A1079" s="24" t="s">
        <v>4782</v>
      </c>
      <c r="B1079" s="24" t="s">
        <v>4607</v>
      </c>
      <c r="C1079" s="25">
        <v>45260</v>
      </c>
      <c r="D1079" s="24" t="s">
        <v>3646</v>
      </c>
      <c r="E1079" s="24" t="s">
        <v>3647</v>
      </c>
      <c r="F1079" s="24" t="s">
        <v>4</v>
      </c>
      <c r="G1079" s="24" t="s">
        <v>48</v>
      </c>
      <c r="H1079" s="24" t="s">
        <v>47</v>
      </c>
      <c r="I1079" s="26">
        <v>5.0000000000000001E-3</v>
      </c>
      <c r="J1079" s="27">
        <f>I1079*'[2]Beholding pr 31.12.2023'!$I$2/100</f>
        <v>7.8761156965534141E-6</v>
      </c>
    </row>
    <row r="1080" spans="1:10" ht="12" customHeight="1">
      <c r="A1080" s="24" t="s">
        <v>4782</v>
      </c>
      <c r="B1080" s="24" t="s">
        <v>4607</v>
      </c>
      <c r="C1080" s="25">
        <v>45260</v>
      </c>
      <c r="D1080" s="24" t="s">
        <v>2889</v>
      </c>
      <c r="E1080" s="24" t="s">
        <v>2890</v>
      </c>
      <c r="F1080" s="24" t="s">
        <v>4</v>
      </c>
      <c r="G1080" s="24" t="s">
        <v>48</v>
      </c>
      <c r="H1080" s="24" t="s">
        <v>47</v>
      </c>
      <c r="I1080" s="26">
        <v>5.0000000000000001E-3</v>
      </c>
      <c r="J1080" s="27">
        <f>I1080*'[2]Beholding pr 31.12.2023'!$I$2/100</f>
        <v>7.8761156965534141E-6</v>
      </c>
    </row>
    <row r="1081" spans="1:10" ht="12" customHeight="1">
      <c r="A1081" s="24" t="s">
        <v>4782</v>
      </c>
      <c r="B1081" s="24" t="s">
        <v>4607</v>
      </c>
      <c r="C1081" s="25">
        <v>45260</v>
      </c>
      <c r="D1081" s="24" t="s">
        <v>3582</v>
      </c>
      <c r="E1081" s="24" t="s">
        <v>3583</v>
      </c>
      <c r="F1081" s="24" t="s">
        <v>4</v>
      </c>
      <c r="G1081" s="24" t="s">
        <v>48</v>
      </c>
      <c r="H1081" s="24" t="s">
        <v>47</v>
      </c>
      <c r="I1081" s="26">
        <v>5.0000000000000001E-3</v>
      </c>
      <c r="J1081" s="27">
        <f>I1081*'[2]Beholding pr 31.12.2023'!$I$2/100</f>
        <v>7.8761156965534141E-6</v>
      </c>
    </row>
    <row r="1082" spans="1:10" ht="12" customHeight="1">
      <c r="A1082" s="24" t="s">
        <v>4782</v>
      </c>
      <c r="B1082" s="24" t="s">
        <v>4607</v>
      </c>
      <c r="C1082" s="25">
        <v>45260</v>
      </c>
      <c r="D1082" s="24" t="s">
        <v>3229</v>
      </c>
      <c r="E1082" s="24" t="s">
        <v>3230</v>
      </c>
      <c r="F1082" s="24" t="s">
        <v>4</v>
      </c>
      <c r="G1082" s="24" t="s">
        <v>48</v>
      </c>
      <c r="H1082" s="24" t="s">
        <v>47</v>
      </c>
      <c r="I1082" s="26">
        <v>5.0000000000000001E-3</v>
      </c>
      <c r="J1082" s="27">
        <f>I1082*'[2]Beholding pr 31.12.2023'!$I$2/100</f>
        <v>7.8761156965534141E-6</v>
      </c>
    </row>
    <row r="1083" spans="1:10" ht="12" customHeight="1">
      <c r="A1083" s="24" t="s">
        <v>4782</v>
      </c>
      <c r="B1083" s="24" t="s">
        <v>4607</v>
      </c>
      <c r="C1083" s="25">
        <v>45260</v>
      </c>
      <c r="D1083" s="24" t="s">
        <v>2943</v>
      </c>
      <c r="E1083" s="24" t="s">
        <v>2944</v>
      </c>
      <c r="F1083" s="24" t="s">
        <v>4</v>
      </c>
      <c r="G1083" s="24" t="s">
        <v>48</v>
      </c>
      <c r="H1083" s="24" t="s">
        <v>47</v>
      </c>
      <c r="I1083" s="26">
        <v>5.0000000000000001E-3</v>
      </c>
      <c r="J1083" s="27">
        <f>I1083*'[2]Beholding pr 31.12.2023'!$I$2/100</f>
        <v>7.8761156965534141E-6</v>
      </c>
    </row>
    <row r="1084" spans="1:10" ht="12" customHeight="1">
      <c r="A1084" s="24" t="s">
        <v>4782</v>
      </c>
      <c r="B1084" s="24" t="s">
        <v>4607</v>
      </c>
      <c r="C1084" s="25">
        <v>45260</v>
      </c>
      <c r="D1084" s="24" t="s">
        <v>5075</v>
      </c>
      <c r="E1084" s="24" t="s">
        <v>5076</v>
      </c>
      <c r="F1084" s="24" t="s">
        <v>4</v>
      </c>
      <c r="G1084" s="24" t="s">
        <v>48</v>
      </c>
      <c r="H1084" s="24" t="s">
        <v>47</v>
      </c>
      <c r="I1084" s="26">
        <v>5.0000000000000001E-3</v>
      </c>
      <c r="J1084" s="27">
        <f>I1084*'[2]Beholding pr 31.12.2023'!$I$2/100</f>
        <v>7.8761156965534141E-6</v>
      </c>
    </row>
    <row r="1085" spans="1:10" ht="12" customHeight="1">
      <c r="A1085" s="24" t="s">
        <v>4782</v>
      </c>
      <c r="B1085" s="24" t="s">
        <v>4607</v>
      </c>
      <c r="C1085" s="25">
        <v>45260</v>
      </c>
      <c r="D1085" s="24" t="s">
        <v>3950</v>
      </c>
      <c r="E1085" s="24" t="s">
        <v>3951</v>
      </c>
      <c r="F1085" s="24" t="s">
        <v>4</v>
      </c>
      <c r="G1085" s="24" t="s">
        <v>48</v>
      </c>
      <c r="H1085" s="24" t="s">
        <v>47</v>
      </c>
      <c r="I1085" s="26">
        <v>5.0000000000000001E-3</v>
      </c>
      <c r="J1085" s="27">
        <f>I1085*'[2]Beholding pr 31.12.2023'!$I$2/100</f>
        <v>7.8761156965534141E-6</v>
      </c>
    </row>
    <row r="1086" spans="1:10" ht="12" customHeight="1">
      <c r="A1086" s="24" t="s">
        <v>4782</v>
      </c>
      <c r="B1086" s="24" t="s">
        <v>4607</v>
      </c>
      <c r="C1086" s="25">
        <v>45260</v>
      </c>
      <c r="D1086" s="24" t="s">
        <v>2084</v>
      </c>
      <c r="E1086" s="24" t="s">
        <v>2085</v>
      </c>
      <c r="F1086" s="24" t="s">
        <v>4</v>
      </c>
      <c r="G1086" s="24" t="s">
        <v>48</v>
      </c>
      <c r="H1086" s="24" t="s">
        <v>47</v>
      </c>
      <c r="I1086" s="26">
        <v>5.0000000000000001E-3</v>
      </c>
      <c r="J1086" s="27">
        <f>I1086*'[2]Beholding pr 31.12.2023'!$I$2/100</f>
        <v>7.8761156965534141E-6</v>
      </c>
    </row>
    <row r="1087" spans="1:10" ht="12" customHeight="1">
      <c r="A1087" s="24" t="s">
        <v>4782</v>
      </c>
      <c r="B1087" s="24" t="s">
        <v>4607</v>
      </c>
      <c r="C1087" s="25">
        <v>45260</v>
      </c>
      <c r="D1087" s="24" t="s">
        <v>2951</v>
      </c>
      <c r="E1087" s="24" t="s">
        <v>2952</v>
      </c>
      <c r="F1087" s="24" t="s">
        <v>4</v>
      </c>
      <c r="G1087" s="24" t="s">
        <v>48</v>
      </c>
      <c r="H1087" s="24" t="s">
        <v>47</v>
      </c>
      <c r="I1087" s="26">
        <v>5.0000000000000001E-3</v>
      </c>
      <c r="J1087" s="27">
        <f>I1087*'[2]Beholding pr 31.12.2023'!$I$2/100</f>
        <v>7.8761156965534141E-6</v>
      </c>
    </row>
    <row r="1088" spans="1:10" ht="12" customHeight="1">
      <c r="A1088" s="24" t="s">
        <v>4782</v>
      </c>
      <c r="B1088" s="24" t="s">
        <v>4607</v>
      </c>
      <c r="C1088" s="25">
        <v>45260</v>
      </c>
      <c r="D1088" s="24" t="s">
        <v>2014</v>
      </c>
      <c r="E1088" s="24" t="s">
        <v>2015</v>
      </c>
      <c r="F1088" s="24" t="s">
        <v>4</v>
      </c>
      <c r="G1088" s="24" t="s">
        <v>48</v>
      </c>
      <c r="H1088" s="24" t="s">
        <v>47</v>
      </c>
      <c r="I1088" s="26">
        <v>5.0000000000000001E-3</v>
      </c>
      <c r="J1088" s="27">
        <f>I1088*'[2]Beholding pr 31.12.2023'!$I$2/100</f>
        <v>7.8761156965534141E-6</v>
      </c>
    </row>
    <row r="1089" spans="1:10" ht="12" customHeight="1">
      <c r="A1089" s="24" t="s">
        <v>4782</v>
      </c>
      <c r="B1089" s="24" t="s">
        <v>4607</v>
      </c>
      <c r="C1089" s="25">
        <v>45260</v>
      </c>
      <c r="D1089" s="24" t="s">
        <v>2146</v>
      </c>
      <c r="E1089" s="24" t="s">
        <v>2147</v>
      </c>
      <c r="F1089" s="24" t="s">
        <v>4</v>
      </c>
      <c r="G1089" s="24" t="s">
        <v>48</v>
      </c>
      <c r="H1089" s="24" t="s">
        <v>47</v>
      </c>
      <c r="I1089" s="26">
        <v>5.0000000000000001E-3</v>
      </c>
      <c r="J1089" s="27">
        <f>I1089*'[2]Beholding pr 31.12.2023'!$I$2/100</f>
        <v>7.8761156965534141E-6</v>
      </c>
    </row>
    <row r="1090" spans="1:10" ht="12" customHeight="1">
      <c r="A1090" s="24" t="s">
        <v>4782</v>
      </c>
      <c r="B1090" s="24" t="s">
        <v>4607</v>
      </c>
      <c r="C1090" s="25">
        <v>45260</v>
      </c>
      <c r="D1090" s="24" t="s">
        <v>2362</v>
      </c>
      <c r="E1090" s="24" t="s">
        <v>2363</v>
      </c>
      <c r="F1090" s="24" t="s">
        <v>4</v>
      </c>
      <c r="G1090" s="24" t="s">
        <v>48</v>
      </c>
      <c r="H1090" s="24" t="s">
        <v>47</v>
      </c>
      <c r="I1090" s="26">
        <v>5.0000000000000001E-3</v>
      </c>
      <c r="J1090" s="27">
        <f>I1090*'[2]Beholding pr 31.12.2023'!$I$2/100</f>
        <v>7.8761156965534141E-6</v>
      </c>
    </row>
    <row r="1091" spans="1:10" ht="12" customHeight="1">
      <c r="A1091" s="24" t="s">
        <v>4782</v>
      </c>
      <c r="B1091" s="24" t="s">
        <v>4607</v>
      </c>
      <c r="C1091" s="25">
        <v>45260</v>
      </c>
      <c r="D1091" s="24" t="s">
        <v>3295</v>
      </c>
      <c r="E1091" s="24" t="s">
        <v>3296</v>
      </c>
      <c r="F1091" s="24" t="s">
        <v>4</v>
      </c>
      <c r="G1091" s="24" t="s">
        <v>48</v>
      </c>
      <c r="H1091" s="24" t="s">
        <v>47</v>
      </c>
      <c r="I1091" s="26">
        <v>5.0000000000000001E-3</v>
      </c>
      <c r="J1091" s="27">
        <f>I1091*'[2]Beholding pr 31.12.2023'!$I$2/100</f>
        <v>7.8761156965534141E-6</v>
      </c>
    </row>
    <row r="1092" spans="1:10" ht="12" customHeight="1">
      <c r="A1092" s="24" t="s">
        <v>4782</v>
      </c>
      <c r="B1092" s="24" t="s">
        <v>4607</v>
      </c>
      <c r="C1092" s="25">
        <v>45260</v>
      </c>
      <c r="D1092" s="24" t="s">
        <v>3970</v>
      </c>
      <c r="E1092" s="24" t="s">
        <v>3971</v>
      </c>
      <c r="F1092" s="24" t="s">
        <v>4</v>
      </c>
      <c r="G1092" s="24" t="s">
        <v>48</v>
      </c>
      <c r="H1092" s="24" t="s">
        <v>47</v>
      </c>
      <c r="I1092" s="26">
        <v>5.0000000000000001E-3</v>
      </c>
      <c r="J1092" s="27">
        <f>I1092*'[2]Beholding pr 31.12.2023'!$I$2/100</f>
        <v>7.8761156965534141E-6</v>
      </c>
    </row>
    <row r="1093" spans="1:10" ht="12" customHeight="1">
      <c r="A1093" s="24" t="s">
        <v>4782</v>
      </c>
      <c r="B1093" s="24" t="s">
        <v>4607</v>
      </c>
      <c r="C1093" s="25">
        <v>45260</v>
      </c>
      <c r="D1093" s="24" t="s">
        <v>3309</v>
      </c>
      <c r="E1093" s="24" t="s">
        <v>3310</v>
      </c>
      <c r="F1093" s="24" t="s">
        <v>4</v>
      </c>
      <c r="G1093" s="24" t="s">
        <v>48</v>
      </c>
      <c r="H1093" s="24" t="s">
        <v>47</v>
      </c>
      <c r="I1093" s="26">
        <v>5.0000000000000001E-3</v>
      </c>
      <c r="J1093" s="27">
        <f>I1093*'[2]Beholding pr 31.12.2023'!$I$2/100</f>
        <v>7.8761156965534141E-6</v>
      </c>
    </row>
    <row r="1094" spans="1:10" ht="12" customHeight="1">
      <c r="A1094" s="24" t="s">
        <v>4782</v>
      </c>
      <c r="B1094" s="24" t="s">
        <v>4607</v>
      </c>
      <c r="C1094" s="25">
        <v>45260</v>
      </c>
      <c r="D1094" s="24" t="s">
        <v>2903</v>
      </c>
      <c r="E1094" s="24" t="s">
        <v>2904</v>
      </c>
      <c r="F1094" s="24" t="s">
        <v>4</v>
      </c>
      <c r="G1094" s="24" t="s">
        <v>48</v>
      </c>
      <c r="H1094" s="24" t="s">
        <v>47</v>
      </c>
      <c r="I1094" s="26">
        <v>5.0000000000000001E-3</v>
      </c>
      <c r="J1094" s="27">
        <f>I1094*'[2]Beholding pr 31.12.2023'!$I$2/100</f>
        <v>7.8761156965534141E-6</v>
      </c>
    </row>
    <row r="1095" spans="1:10" ht="12" customHeight="1">
      <c r="A1095" s="24" t="s">
        <v>4782</v>
      </c>
      <c r="B1095" s="24" t="s">
        <v>4607</v>
      </c>
      <c r="C1095" s="25">
        <v>45260</v>
      </c>
      <c r="D1095" s="24" t="s">
        <v>2761</v>
      </c>
      <c r="E1095" s="24" t="s">
        <v>2762</v>
      </c>
      <c r="F1095" s="24" t="s">
        <v>4</v>
      </c>
      <c r="G1095" s="24" t="s">
        <v>48</v>
      </c>
      <c r="H1095" s="24" t="s">
        <v>47</v>
      </c>
      <c r="I1095" s="26">
        <v>5.0000000000000001E-3</v>
      </c>
      <c r="J1095" s="27">
        <f>I1095*'[2]Beholding pr 31.12.2023'!$I$2/100</f>
        <v>7.8761156965534141E-6</v>
      </c>
    </row>
    <row r="1096" spans="1:10" ht="12" customHeight="1">
      <c r="A1096" s="24" t="s">
        <v>4782</v>
      </c>
      <c r="B1096" s="24" t="s">
        <v>4607</v>
      </c>
      <c r="C1096" s="25">
        <v>45260</v>
      </c>
      <c r="D1096" s="24" t="s">
        <v>3041</v>
      </c>
      <c r="E1096" s="24" t="s">
        <v>3042</v>
      </c>
      <c r="F1096" s="24" t="s">
        <v>4</v>
      </c>
      <c r="G1096" s="24" t="s">
        <v>48</v>
      </c>
      <c r="H1096" s="24" t="s">
        <v>47</v>
      </c>
      <c r="I1096" s="26">
        <v>5.0000000000000001E-3</v>
      </c>
      <c r="J1096" s="27">
        <f>I1096*'[2]Beholding pr 31.12.2023'!$I$2/100</f>
        <v>7.8761156965534141E-6</v>
      </c>
    </row>
    <row r="1097" spans="1:10" ht="12" customHeight="1">
      <c r="A1097" s="24" t="s">
        <v>4782</v>
      </c>
      <c r="B1097" s="24" t="s">
        <v>4607</v>
      </c>
      <c r="C1097" s="25">
        <v>45260</v>
      </c>
      <c r="D1097" s="24" t="s">
        <v>4482</v>
      </c>
      <c r="E1097" s="24" t="s">
        <v>4483</v>
      </c>
      <c r="F1097" s="24" t="s">
        <v>4</v>
      </c>
      <c r="G1097" s="24" t="s">
        <v>48</v>
      </c>
      <c r="H1097" s="24" t="s">
        <v>47</v>
      </c>
      <c r="I1097" s="26">
        <v>4.0000000000000001E-3</v>
      </c>
      <c r="J1097" s="27">
        <f>I1097*'[2]Beholding pr 31.12.2023'!$I$2/100</f>
        <v>6.3008925572427318E-6</v>
      </c>
    </row>
    <row r="1098" spans="1:10" ht="12" customHeight="1">
      <c r="A1098" s="24" t="s">
        <v>4782</v>
      </c>
      <c r="B1098" s="24" t="s">
        <v>4607</v>
      </c>
      <c r="C1098" s="25">
        <v>45260</v>
      </c>
      <c r="D1098" s="24" t="s">
        <v>3534</v>
      </c>
      <c r="E1098" s="24" t="s">
        <v>3535</v>
      </c>
      <c r="F1098" s="24" t="s">
        <v>4</v>
      </c>
      <c r="G1098" s="24" t="s">
        <v>48</v>
      </c>
      <c r="H1098" s="24" t="s">
        <v>47</v>
      </c>
      <c r="I1098" s="26">
        <v>4.0000000000000001E-3</v>
      </c>
      <c r="J1098" s="27">
        <f>I1098*'[2]Beholding pr 31.12.2023'!$I$2/100</f>
        <v>6.3008925572427318E-6</v>
      </c>
    </row>
    <row r="1099" spans="1:10" ht="12" customHeight="1">
      <c r="A1099" s="24" t="s">
        <v>4782</v>
      </c>
      <c r="B1099" s="24" t="s">
        <v>4607</v>
      </c>
      <c r="C1099" s="25">
        <v>45260</v>
      </c>
      <c r="D1099" s="24" t="s">
        <v>2813</v>
      </c>
      <c r="E1099" s="24" t="s">
        <v>2814</v>
      </c>
      <c r="F1099" s="24" t="s">
        <v>4</v>
      </c>
      <c r="G1099" s="24" t="s">
        <v>48</v>
      </c>
      <c r="H1099" s="24" t="s">
        <v>47</v>
      </c>
      <c r="I1099" s="26">
        <v>4.0000000000000001E-3</v>
      </c>
      <c r="J1099" s="27">
        <f>I1099*'[2]Beholding pr 31.12.2023'!$I$2/100</f>
        <v>6.3008925572427318E-6</v>
      </c>
    </row>
    <row r="1100" spans="1:10" ht="12" customHeight="1">
      <c r="A1100" s="24" t="s">
        <v>4782</v>
      </c>
      <c r="B1100" s="24" t="s">
        <v>4607</v>
      </c>
      <c r="C1100" s="25">
        <v>45260</v>
      </c>
      <c r="D1100" s="24" t="s">
        <v>2871</v>
      </c>
      <c r="E1100" s="24" t="s">
        <v>2872</v>
      </c>
      <c r="F1100" s="24" t="s">
        <v>4</v>
      </c>
      <c r="G1100" s="24" t="s">
        <v>48</v>
      </c>
      <c r="H1100" s="24" t="s">
        <v>47</v>
      </c>
      <c r="I1100" s="26">
        <v>4.0000000000000001E-3</v>
      </c>
      <c r="J1100" s="27">
        <f>I1100*'[2]Beholding pr 31.12.2023'!$I$2/100</f>
        <v>6.3008925572427318E-6</v>
      </c>
    </row>
    <row r="1101" spans="1:10" ht="12" customHeight="1">
      <c r="A1101" s="24" t="s">
        <v>4782</v>
      </c>
      <c r="B1101" s="24" t="s">
        <v>4607</v>
      </c>
      <c r="C1101" s="25">
        <v>45260</v>
      </c>
      <c r="D1101" s="24" t="s">
        <v>2775</v>
      </c>
      <c r="E1101" s="24" t="s">
        <v>2776</v>
      </c>
      <c r="F1101" s="24" t="s">
        <v>4</v>
      </c>
      <c r="G1101" s="24" t="s">
        <v>48</v>
      </c>
      <c r="H1101" s="24" t="s">
        <v>47</v>
      </c>
      <c r="I1101" s="26">
        <v>4.0000000000000001E-3</v>
      </c>
      <c r="J1101" s="27">
        <f>I1101*'[2]Beholding pr 31.12.2023'!$I$2/100</f>
        <v>6.3008925572427318E-6</v>
      </c>
    </row>
    <row r="1102" spans="1:10" ht="12" customHeight="1">
      <c r="A1102" s="24" t="s">
        <v>4782</v>
      </c>
      <c r="B1102" s="24" t="s">
        <v>4607</v>
      </c>
      <c r="C1102" s="25">
        <v>45260</v>
      </c>
      <c r="D1102" s="24" t="s">
        <v>3652</v>
      </c>
      <c r="E1102" s="24" t="s">
        <v>3653</v>
      </c>
      <c r="F1102" s="24" t="s">
        <v>4</v>
      </c>
      <c r="G1102" s="24" t="s">
        <v>48</v>
      </c>
      <c r="H1102" s="24" t="s">
        <v>47</v>
      </c>
      <c r="I1102" s="26">
        <v>4.0000000000000001E-3</v>
      </c>
      <c r="J1102" s="27">
        <f>I1102*'[2]Beholding pr 31.12.2023'!$I$2/100</f>
        <v>6.3008925572427318E-6</v>
      </c>
    </row>
    <row r="1103" spans="1:10" ht="12" customHeight="1">
      <c r="A1103" s="24" t="s">
        <v>4782</v>
      </c>
      <c r="B1103" s="24" t="s">
        <v>4607</v>
      </c>
      <c r="C1103" s="25">
        <v>45260</v>
      </c>
      <c r="D1103" s="24" t="s">
        <v>1695</v>
      </c>
      <c r="E1103" s="24" t="s">
        <v>1696</v>
      </c>
      <c r="F1103" s="24" t="s">
        <v>4</v>
      </c>
      <c r="G1103" s="24" t="s">
        <v>1220</v>
      </c>
      <c r="H1103" s="24" t="s">
        <v>54</v>
      </c>
      <c r="I1103" s="26">
        <v>4.0000000000000001E-3</v>
      </c>
      <c r="J1103" s="27">
        <f>I1103*'[2]Beholding pr 31.12.2023'!$I$2/100</f>
        <v>6.3008925572427318E-6</v>
      </c>
    </row>
    <row r="1104" spans="1:10" ht="12" customHeight="1">
      <c r="A1104" s="24" t="s">
        <v>4782</v>
      </c>
      <c r="B1104" s="24" t="s">
        <v>4607</v>
      </c>
      <c r="C1104" s="25">
        <v>45260</v>
      </c>
      <c r="D1104" s="24" t="s">
        <v>3698</v>
      </c>
      <c r="E1104" s="24" t="s">
        <v>3699</v>
      </c>
      <c r="F1104" s="24" t="s">
        <v>4</v>
      </c>
      <c r="G1104" s="24" t="s">
        <v>48</v>
      </c>
      <c r="H1104" s="24" t="s">
        <v>47</v>
      </c>
      <c r="I1104" s="26">
        <v>4.0000000000000001E-3</v>
      </c>
      <c r="J1104" s="27">
        <f>I1104*'[2]Beholding pr 31.12.2023'!$I$2/100</f>
        <v>6.3008925572427318E-6</v>
      </c>
    </row>
    <row r="1105" spans="1:10" ht="12" customHeight="1">
      <c r="A1105" s="24" t="s">
        <v>4782</v>
      </c>
      <c r="B1105" s="24" t="s">
        <v>4607</v>
      </c>
      <c r="C1105" s="25">
        <v>45260</v>
      </c>
      <c r="D1105" s="24" t="s">
        <v>2524</v>
      </c>
      <c r="E1105" s="24" t="s">
        <v>2525</v>
      </c>
      <c r="F1105" s="24" t="s">
        <v>4</v>
      </c>
      <c r="G1105" s="24" t="s">
        <v>48</v>
      </c>
      <c r="H1105" s="24" t="s">
        <v>47</v>
      </c>
      <c r="I1105" s="26">
        <v>4.0000000000000001E-3</v>
      </c>
      <c r="J1105" s="27">
        <f>I1105*'[2]Beholding pr 31.12.2023'!$I$2/100</f>
        <v>6.3008925572427318E-6</v>
      </c>
    </row>
    <row r="1106" spans="1:10" ht="12" customHeight="1">
      <c r="A1106" s="24" t="s">
        <v>4782</v>
      </c>
      <c r="B1106" s="24" t="s">
        <v>4607</v>
      </c>
      <c r="C1106" s="25">
        <v>45260</v>
      </c>
      <c r="D1106" s="24" t="s">
        <v>3630</v>
      </c>
      <c r="E1106" s="24" t="s">
        <v>3631</v>
      </c>
      <c r="F1106" s="24" t="s">
        <v>4</v>
      </c>
      <c r="G1106" s="24" t="s">
        <v>48</v>
      </c>
      <c r="H1106" s="24" t="s">
        <v>47</v>
      </c>
      <c r="I1106" s="26">
        <v>4.0000000000000001E-3</v>
      </c>
      <c r="J1106" s="27">
        <f>I1106*'[2]Beholding pr 31.12.2023'!$I$2/100</f>
        <v>6.3008925572427318E-6</v>
      </c>
    </row>
    <row r="1107" spans="1:10" ht="12" customHeight="1">
      <c r="A1107" s="24" t="s">
        <v>4782</v>
      </c>
      <c r="B1107" s="24" t="s">
        <v>4607</v>
      </c>
      <c r="C1107" s="25">
        <v>45260</v>
      </c>
      <c r="D1107" s="24" t="s">
        <v>3253</v>
      </c>
      <c r="E1107" s="24" t="s">
        <v>3254</v>
      </c>
      <c r="F1107" s="24" t="s">
        <v>4</v>
      </c>
      <c r="G1107" s="24" t="s">
        <v>48</v>
      </c>
      <c r="H1107" s="24" t="s">
        <v>47</v>
      </c>
      <c r="I1107" s="26">
        <v>4.0000000000000001E-3</v>
      </c>
      <c r="J1107" s="27">
        <f>I1107*'[2]Beholding pr 31.12.2023'!$I$2/100</f>
        <v>6.3008925572427318E-6</v>
      </c>
    </row>
    <row r="1108" spans="1:10" ht="12" customHeight="1">
      <c r="A1108" s="24" t="s">
        <v>4782</v>
      </c>
      <c r="B1108" s="24" t="s">
        <v>4607</v>
      </c>
      <c r="C1108" s="25">
        <v>45260</v>
      </c>
      <c r="D1108" s="24" t="s">
        <v>2865</v>
      </c>
      <c r="E1108" s="24" t="s">
        <v>2866</v>
      </c>
      <c r="F1108" s="24" t="s">
        <v>4</v>
      </c>
      <c r="G1108" s="24" t="s">
        <v>48</v>
      </c>
      <c r="H1108" s="24" t="s">
        <v>47</v>
      </c>
      <c r="I1108" s="26">
        <v>4.0000000000000001E-3</v>
      </c>
      <c r="J1108" s="27">
        <f>I1108*'[2]Beholding pr 31.12.2023'!$I$2/100</f>
        <v>6.3008925572427318E-6</v>
      </c>
    </row>
    <row r="1109" spans="1:10" ht="12" customHeight="1">
      <c r="A1109" s="24" t="s">
        <v>4782</v>
      </c>
      <c r="B1109" s="24" t="s">
        <v>4607</v>
      </c>
      <c r="C1109" s="25">
        <v>45260</v>
      </c>
      <c r="D1109" s="24" t="s">
        <v>3453</v>
      </c>
      <c r="E1109" s="24" t="s">
        <v>3454</v>
      </c>
      <c r="F1109" s="24" t="s">
        <v>4</v>
      </c>
      <c r="G1109" s="24" t="s">
        <v>48</v>
      </c>
      <c r="H1109" s="24" t="s">
        <v>47</v>
      </c>
      <c r="I1109" s="26">
        <v>4.0000000000000001E-3</v>
      </c>
      <c r="J1109" s="27">
        <f>I1109*'[2]Beholding pr 31.12.2023'!$I$2/100</f>
        <v>6.3008925572427318E-6</v>
      </c>
    </row>
    <row r="1110" spans="1:10" ht="12" customHeight="1">
      <c r="A1110" s="24" t="s">
        <v>4782</v>
      </c>
      <c r="B1110" s="24" t="s">
        <v>4607</v>
      </c>
      <c r="C1110" s="25">
        <v>45260</v>
      </c>
      <c r="D1110" s="24" t="s">
        <v>3157</v>
      </c>
      <c r="E1110" s="24" t="s">
        <v>3158</v>
      </c>
      <c r="F1110" s="24" t="s">
        <v>4</v>
      </c>
      <c r="G1110" s="24" t="s">
        <v>48</v>
      </c>
      <c r="H1110" s="24" t="s">
        <v>47</v>
      </c>
      <c r="I1110" s="26">
        <v>4.0000000000000001E-3</v>
      </c>
      <c r="J1110" s="27">
        <f>I1110*'[2]Beholding pr 31.12.2023'!$I$2/100</f>
        <v>6.3008925572427318E-6</v>
      </c>
    </row>
    <row r="1111" spans="1:10" ht="12" customHeight="1">
      <c r="A1111" s="24" t="s">
        <v>4782</v>
      </c>
      <c r="B1111" s="24" t="s">
        <v>4607</v>
      </c>
      <c r="C1111" s="25">
        <v>45260</v>
      </c>
      <c r="D1111" s="24" t="s">
        <v>3381</v>
      </c>
      <c r="E1111" s="24" t="s">
        <v>3382</v>
      </c>
      <c r="F1111" s="24" t="s">
        <v>4</v>
      </c>
      <c r="G1111" s="24" t="s">
        <v>48</v>
      </c>
      <c r="H1111" s="24" t="s">
        <v>47</v>
      </c>
      <c r="I1111" s="26">
        <v>4.0000000000000001E-3</v>
      </c>
      <c r="J1111" s="27">
        <f>I1111*'[2]Beholding pr 31.12.2023'!$I$2/100</f>
        <v>6.3008925572427318E-6</v>
      </c>
    </row>
    <row r="1112" spans="1:10" ht="12" customHeight="1">
      <c r="A1112" s="24" t="s">
        <v>4782</v>
      </c>
      <c r="B1112" s="24" t="s">
        <v>4607</v>
      </c>
      <c r="C1112" s="25">
        <v>45260</v>
      </c>
      <c r="D1112" s="24" t="s">
        <v>3920</v>
      </c>
      <c r="E1112" s="24" t="s">
        <v>3921</v>
      </c>
      <c r="F1112" s="24" t="s">
        <v>4</v>
      </c>
      <c r="G1112" s="24" t="s">
        <v>48</v>
      </c>
      <c r="H1112" s="24" t="s">
        <v>47</v>
      </c>
      <c r="I1112" s="26">
        <v>4.0000000000000001E-3</v>
      </c>
      <c r="J1112" s="27">
        <f>I1112*'[2]Beholding pr 31.12.2023'!$I$2/100</f>
        <v>6.3008925572427318E-6</v>
      </c>
    </row>
    <row r="1113" spans="1:10" ht="12" customHeight="1">
      <c r="A1113" s="24" t="s">
        <v>4782</v>
      </c>
      <c r="B1113" s="24" t="s">
        <v>4607</v>
      </c>
      <c r="C1113" s="25">
        <v>45260</v>
      </c>
      <c r="D1113" s="24" t="s">
        <v>3337</v>
      </c>
      <c r="E1113" s="24" t="s">
        <v>3338</v>
      </c>
      <c r="F1113" s="24" t="s">
        <v>4</v>
      </c>
      <c r="G1113" s="24" t="s">
        <v>48</v>
      </c>
      <c r="H1113" s="24" t="s">
        <v>47</v>
      </c>
      <c r="I1113" s="26">
        <v>4.0000000000000001E-3</v>
      </c>
      <c r="J1113" s="27">
        <f>I1113*'[2]Beholding pr 31.12.2023'!$I$2/100</f>
        <v>6.3008925572427318E-6</v>
      </c>
    </row>
    <row r="1114" spans="1:10" ht="12" customHeight="1">
      <c r="A1114" s="24" t="s">
        <v>4782</v>
      </c>
      <c r="B1114" s="24" t="s">
        <v>4607</v>
      </c>
      <c r="C1114" s="25">
        <v>45260</v>
      </c>
      <c r="D1114" s="24" t="s">
        <v>3115</v>
      </c>
      <c r="E1114" s="24" t="s">
        <v>3116</v>
      </c>
      <c r="F1114" s="24" t="s">
        <v>4</v>
      </c>
      <c r="G1114" s="24" t="s">
        <v>48</v>
      </c>
      <c r="H1114" s="24" t="s">
        <v>47</v>
      </c>
      <c r="I1114" s="26">
        <v>4.0000000000000001E-3</v>
      </c>
      <c r="J1114" s="27">
        <f>I1114*'[2]Beholding pr 31.12.2023'!$I$2/100</f>
        <v>6.3008925572427318E-6</v>
      </c>
    </row>
    <row r="1115" spans="1:10" ht="12" customHeight="1">
      <c r="A1115" s="24" t="s">
        <v>4782</v>
      </c>
      <c r="B1115" s="24" t="s">
        <v>4607</v>
      </c>
      <c r="C1115" s="25">
        <v>45260</v>
      </c>
      <c r="D1115" s="24" t="s">
        <v>3095</v>
      </c>
      <c r="E1115" s="24" t="s">
        <v>3096</v>
      </c>
      <c r="F1115" s="24" t="s">
        <v>4</v>
      </c>
      <c r="G1115" s="24" t="s">
        <v>48</v>
      </c>
      <c r="H1115" s="24" t="s">
        <v>47</v>
      </c>
      <c r="I1115" s="26">
        <v>4.0000000000000001E-3</v>
      </c>
      <c r="J1115" s="27">
        <f>I1115*'[2]Beholding pr 31.12.2023'!$I$2/100</f>
        <v>6.3008925572427318E-6</v>
      </c>
    </row>
    <row r="1116" spans="1:10" ht="12" customHeight="1">
      <c r="A1116" s="24" t="s">
        <v>4782</v>
      </c>
      <c r="B1116" s="24" t="s">
        <v>4607</v>
      </c>
      <c r="C1116" s="25">
        <v>45260</v>
      </c>
      <c r="D1116" s="24" t="s">
        <v>3279</v>
      </c>
      <c r="E1116" s="24" t="s">
        <v>3280</v>
      </c>
      <c r="F1116" s="24" t="s">
        <v>4</v>
      </c>
      <c r="G1116" s="24" t="s">
        <v>48</v>
      </c>
      <c r="H1116" s="24" t="s">
        <v>47</v>
      </c>
      <c r="I1116" s="26">
        <v>4.0000000000000001E-3</v>
      </c>
      <c r="J1116" s="27">
        <f>I1116*'[2]Beholding pr 31.12.2023'!$I$2/100</f>
        <v>6.3008925572427318E-6</v>
      </c>
    </row>
    <row r="1117" spans="1:10" ht="12" customHeight="1">
      <c r="A1117" s="24" t="s">
        <v>4782</v>
      </c>
      <c r="B1117" s="24" t="s">
        <v>4607</v>
      </c>
      <c r="C1117" s="25">
        <v>45260</v>
      </c>
      <c r="D1117" s="24" t="s">
        <v>3722</v>
      </c>
      <c r="E1117" s="24" t="s">
        <v>3723</v>
      </c>
      <c r="F1117" s="24" t="s">
        <v>4</v>
      </c>
      <c r="G1117" s="24" t="s">
        <v>48</v>
      </c>
      <c r="H1117" s="24" t="s">
        <v>47</v>
      </c>
      <c r="I1117" s="26">
        <v>4.0000000000000001E-3</v>
      </c>
      <c r="J1117" s="27">
        <f>I1117*'[2]Beholding pr 31.12.2023'!$I$2/100</f>
        <v>6.3008925572427318E-6</v>
      </c>
    </row>
    <row r="1118" spans="1:10" ht="12" customHeight="1">
      <c r="A1118" s="24" t="s">
        <v>4782</v>
      </c>
      <c r="B1118" s="24" t="s">
        <v>4607</v>
      </c>
      <c r="C1118" s="25">
        <v>45260</v>
      </c>
      <c r="D1118" s="24" t="s">
        <v>3966</v>
      </c>
      <c r="E1118" s="24" t="s">
        <v>3967</v>
      </c>
      <c r="F1118" s="24" t="s">
        <v>4</v>
      </c>
      <c r="G1118" s="24" t="s">
        <v>48</v>
      </c>
      <c r="H1118" s="24" t="s">
        <v>47</v>
      </c>
      <c r="I1118" s="26">
        <v>4.0000000000000001E-3</v>
      </c>
      <c r="J1118" s="27">
        <f>I1118*'[2]Beholding pr 31.12.2023'!$I$2/100</f>
        <v>6.3008925572427318E-6</v>
      </c>
    </row>
    <row r="1119" spans="1:10" ht="12" customHeight="1">
      <c r="A1119" s="24" t="s">
        <v>4782</v>
      </c>
      <c r="B1119" s="24" t="s">
        <v>4607</v>
      </c>
      <c r="C1119" s="25">
        <v>45260</v>
      </c>
      <c r="D1119" s="24" t="s">
        <v>3315</v>
      </c>
      <c r="E1119" s="24" t="s">
        <v>3316</v>
      </c>
      <c r="F1119" s="24" t="s">
        <v>4</v>
      </c>
      <c r="G1119" s="24" t="s">
        <v>48</v>
      </c>
      <c r="H1119" s="24" t="s">
        <v>47</v>
      </c>
      <c r="I1119" s="26">
        <v>4.0000000000000001E-3</v>
      </c>
      <c r="J1119" s="27">
        <f>I1119*'[2]Beholding pr 31.12.2023'!$I$2/100</f>
        <v>6.3008925572427318E-6</v>
      </c>
    </row>
    <row r="1120" spans="1:10" ht="12" customHeight="1">
      <c r="A1120" s="24" t="s">
        <v>4782</v>
      </c>
      <c r="B1120" s="24" t="s">
        <v>4607</v>
      </c>
      <c r="C1120" s="25">
        <v>45260</v>
      </c>
      <c r="D1120" s="24" t="s">
        <v>3764</v>
      </c>
      <c r="E1120" s="24" t="s">
        <v>3765</v>
      </c>
      <c r="F1120" s="24" t="s">
        <v>4</v>
      </c>
      <c r="G1120" s="24" t="s">
        <v>48</v>
      </c>
      <c r="H1120" s="24" t="s">
        <v>47</v>
      </c>
      <c r="I1120" s="26">
        <v>4.0000000000000001E-3</v>
      </c>
      <c r="J1120" s="27">
        <f>I1120*'[2]Beholding pr 31.12.2023'!$I$2/100</f>
        <v>6.3008925572427318E-6</v>
      </c>
    </row>
    <row r="1121" spans="1:10" ht="12" customHeight="1">
      <c r="A1121" s="24" t="s">
        <v>4782</v>
      </c>
      <c r="B1121" s="24" t="s">
        <v>4607</v>
      </c>
      <c r="C1121" s="25">
        <v>45260</v>
      </c>
      <c r="D1121" s="24" t="s">
        <v>2104</v>
      </c>
      <c r="E1121" s="24" t="s">
        <v>2105</v>
      </c>
      <c r="F1121" s="24" t="s">
        <v>4</v>
      </c>
      <c r="G1121" s="24" t="s">
        <v>48</v>
      </c>
      <c r="H1121" s="24" t="s">
        <v>47</v>
      </c>
      <c r="I1121" s="26">
        <v>4.0000000000000001E-3</v>
      </c>
      <c r="J1121" s="27">
        <f>I1121*'[2]Beholding pr 31.12.2023'!$I$2/100</f>
        <v>6.3008925572427318E-6</v>
      </c>
    </row>
    <row r="1122" spans="1:10" ht="12" customHeight="1">
      <c r="A1122" s="24" t="s">
        <v>4782</v>
      </c>
      <c r="B1122" s="24" t="s">
        <v>4607</v>
      </c>
      <c r="C1122" s="25">
        <v>45260</v>
      </c>
      <c r="D1122" s="24" t="s">
        <v>5077</v>
      </c>
      <c r="E1122" s="24" t="s">
        <v>2615</v>
      </c>
      <c r="F1122" s="24" t="s">
        <v>4</v>
      </c>
      <c r="G1122" s="24" t="s">
        <v>48</v>
      </c>
      <c r="H1122" s="24" t="s">
        <v>47</v>
      </c>
      <c r="I1122" s="26">
        <v>4.0000000000000001E-3</v>
      </c>
      <c r="J1122" s="27">
        <f>I1122*'[2]Beholding pr 31.12.2023'!$I$2/100</f>
        <v>6.3008925572427318E-6</v>
      </c>
    </row>
    <row r="1123" spans="1:10" ht="12" customHeight="1">
      <c r="A1123" s="24" t="s">
        <v>4782</v>
      </c>
      <c r="B1123" s="24" t="s">
        <v>4607</v>
      </c>
      <c r="C1123" s="25">
        <v>45260</v>
      </c>
      <c r="D1123" s="24" t="s">
        <v>5078</v>
      </c>
      <c r="E1123" s="24" t="s">
        <v>5079</v>
      </c>
      <c r="F1123" s="24" t="s">
        <v>4</v>
      </c>
      <c r="G1123" s="24" t="s">
        <v>48</v>
      </c>
      <c r="H1123" s="24" t="s">
        <v>47</v>
      </c>
      <c r="I1123" s="26">
        <v>4.0000000000000001E-3</v>
      </c>
      <c r="J1123" s="27">
        <f>I1123*'[2]Beholding pr 31.12.2023'!$I$2/100</f>
        <v>6.3008925572427318E-6</v>
      </c>
    </row>
    <row r="1124" spans="1:10" ht="12" customHeight="1">
      <c r="A1124" s="24" t="s">
        <v>4782</v>
      </c>
      <c r="B1124" s="24" t="s">
        <v>4607</v>
      </c>
      <c r="C1124" s="25">
        <v>45260</v>
      </c>
      <c r="D1124" s="24" t="s">
        <v>3744</v>
      </c>
      <c r="E1124" s="24" t="s">
        <v>3745</v>
      </c>
      <c r="F1124" s="24" t="s">
        <v>4</v>
      </c>
      <c r="G1124" s="24" t="s">
        <v>48</v>
      </c>
      <c r="H1124" s="24" t="s">
        <v>47</v>
      </c>
      <c r="I1124" s="26">
        <v>4.0000000000000001E-3</v>
      </c>
      <c r="J1124" s="27">
        <f>I1124*'[2]Beholding pr 31.12.2023'!$I$2/100</f>
        <v>6.3008925572427318E-6</v>
      </c>
    </row>
    <row r="1125" spans="1:10" ht="12" customHeight="1">
      <c r="A1125" s="24" t="s">
        <v>4782</v>
      </c>
      <c r="B1125" s="24" t="s">
        <v>4607</v>
      </c>
      <c r="C1125" s="25">
        <v>45260</v>
      </c>
      <c r="D1125" s="24" t="s">
        <v>2622</v>
      </c>
      <c r="E1125" s="24" t="s">
        <v>2623</v>
      </c>
      <c r="F1125" s="24" t="s">
        <v>4</v>
      </c>
      <c r="G1125" s="24" t="s">
        <v>48</v>
      </c>
      <c r="H1125" s="24" t="s">
        <v>47</v>
      </c>
      <c r="I1125" s="26">
        <v>4.0000000000000001E-3</v>
      </c>
      <c r="J1125" s="27">
        <f>I1125*'[2]Beholding pr 31.12.2023'!$I$2/100</f>
        <v>6.3008925572427318E-6</v>
      </c>
    </row>
    <row r="1126" spans="1:10" ht="12" customHeight="1">
      <c r="A1126" s="24" t="s">
        <v>4782</v>
      </c>
      <c r="B1126" s="24" t="s">
        <v>4607</v>
      </c>
      <c r="C1126" s="25">
        <v>45260</v>
      </c>
      <c r="D1126" s="24" t="s">
        <v>3993</v>
      </c>
      <c r="E1126" s="24" t="s">
        <v>3994</v>
      </c>
      <c r="F1126" s="24" t="s">
        <v>4</v>
      </c>
      <c r="G1126" s="24" t="s">
        <v>48</v>
      </c>
      <c r="H1126" s="24" t="s">
        <v>47</v>
      </c>
      <c r="I1126" s="26">
        <v>4.0000000000000001E-3</v>
      </c>
      <c r="J1126" s="27">
        <f>I1126*'[2]Beholding pr 31.12.2023'!$I$2/100</f>
        <v>6.3008925572427318E-6</v>
      </c>
    </row>
    <row r="1127" spans="1:10" ht="12" customHeight="1">
      <c r="A1127" s="24" t="s">
        <v>4782</v>
      </c>
      <c r="B1127" s="24" t="s">
        <v>4607</v>
      </c>
      <c r="C1127" s="25">
        <v>45260</v>
      </c>
      <c r="D1127" s="24" t="s">
        <v>2642</v>
      </c>
      <c r="E1127" s="24" t="s">
        <v>2643</v>
      </c>
      <c r="F1127" s="24" t="s">
        <v>4</v>
      </c>
      <c r="G1127" s="24" t="s">
        <v>48</v>
      </c>
      <c r="H1127" s="24" t="s">
        <v>47</v>
      </c>
      <c r="I1127" s="26">
        <v>4.0000000000000001E-3</v>
      </c>
      <c r="J1127" s="27">
        <f>I1127*'[2]Beholding pr 31.12.2023'!$I$2/100</f>
        <v>6.3008925572427318E-6</v>
      </c>
    </row>
    <row r="1128" spans="1:10" ht="12" customHeight="1">
      <c r="A1128" s="24" t="s">
        <v>4782</v>
      </c>
      <c r="B1128" s="24" t="s">
        <v>4607</v>
      </c>
      <c r="C1128" s="25">
        <v>45260</v>
      </c>
      <c r="D1128" s="24" t="s">
        <v>2953</v>
      </c>
      <c r="E1128" s="24" t="s">
        <v>2954</v>
      </c>
      <c r="F1128" s="24" t="s">
        <v>4</v>
      </c>
      <c r="G1128" s="24" t="s">
        <v>48</v>
      </c>
      <c r="H1128" s="24" t="s">
        <v>47</v>
      </c>
      <c r="I1128" s="26">
        <v>4.0000000000000001E-3</v>
      </c>
      <c r="J1128" s="27">
        <f>I1128*'[2]Beholding pr 31.12.2023'!$I$2/100</f>
        <v>6.3008925572427318E-6</v>
      </c>
    </row>
    <row r="1129" spans="1:10" ht="12" customHeight="1">
      <c r="A1129" s="24" t="s">
        <v>4782</v>
      </c>
      <c r="B1129" s="24" t="s">
        <v>4607</v>
      </c>
      <c r="C1129" s="25">
        <v>45260</v>
      </c>
      <c r="D1129" s="24" t="s">
        <v>4490</v>
      </c>
      <c r="E1129" s="24" t="s">
        <v>4491</v>
      </c>
      <c r="F1129" s="24" t="s">
        <v>4</v>
      </c>
      <c r="G1129" s="24" t="s">
        <v>48</v>
      </c>
      <c r="H1129" s="24" t="s">
        <v>47</v>
      </c>
      <c r="I1129" s="26">
        <v>4.0000000000000001E-3</v>
      </c>
      <c r="J1129" s="27">
        <f>I1129*'[2]Beholding pr 31.12.2023'!$I$2/100</f>
        <v>6.3008925572427318E-6</v>
      </c>
    </row>
    <row r="1130" spans="1:10" ht="12" customHeight="1">
      <c r="A1130" s="24" t="s">
        <v>4782</v>
      </c>
      <c r="B1130" s="24" t="s">
        <v>4607</v>
      </c>
      <c r="C1130" s="25">
        <v>45260</v>
      </c>
      <c r="D1130" s="24" t="s">
        <v>3754</v>
      </c>
      <c r="E1130" s="24" t="s">
        <v>3755</v>
      </c>
      <c r="F1130" s="24" t="s">
        <v>4</v>
      </c>
      <c r="G1130" s="24" t="s">
        <v>48</v>
      </c>
      <c r="H1130" s="24" t="s">
        <v>47</v>
      </c>
      <c r="I1130" s="26">
        <v>4.0000000000000001E-3</v>
      </c>
      <c r="J1130" s="27">
        <f>I1130*'[2]Beholding pr 31.12.2023'!$I$2/100</f>
        <v>6.3008925572427318E-6</v>
      </c>
    </row>
    <row r="1131" spans="1:10" ht="12" customHeight="1">
      <c r="A1131" s="24" t="s">
        <v>4782</v>
      </c>
      <c r="B1131" s="24" t="s">
        <v>4607</v>
      </c>
      <c r="C1131" s="25">
        <v>45260</v>
      </c>
      <c r="D1131" s="24" t="s">
        <v>2875</v>
      </c>
      <c r="E1131" s="24" t="s">
        <v>2876</v>
      </c>
      <c r="F1131" s="24" t="s">
        <v>4</v>
      </c>
      <c r="G1131" s="24" t="s">
        <v>48</v>
      </c>
      <c r="H1131" s="24" t="s">
        <v>47</v>
      </c>
      <c r="I1131" s="26">
        <v>4.0000000000000001E-3</v>
      </c>
      <c r="J1131" s="27">
        <f>I1131*'[2]Beholding pr 31.12.2023'!$I$2/100</f>
        <v>6.3008925572427318E-6</v>
      </c>
    </row>
    <row r="1132" spans="1:10" ht="12" customHeight="1">
      <c r="A1132" s="24" t="s">
        <v>4782</v>
      </c>
      <c r="B1132" s="24" t="s">
        <v>4607</v>
      </c>
      <c r="C1132" s="25">
        <v>45260</v>
      </c>
      <c r="D1132" s="24" t="s">
        <v>4289</v>
      </c>
      <c r="E1132" s="24" t="s">
        <v>4290</v>
      </c>
      <c r="F1132" s="24" t="s">
        <v>4</v>
      </c>
      <c r="G1132" s="24" t="s">
        <v>48</v>
      </c>
      <c r="H1132" s="24" t="s">
        <v>47</v>
      </c>
      <c r="I1132" s="26">
        <v>4.0000000000000001E-3</v>
      </c>
      <c r="J1132" s="27">
        <f>I1132*'[2]Beholding pr 31.12.2023'!$I$2/100</f>
        <v>6.3008925572427318E-6</v>
      </c>
    </row>
    <row r="1133" spans="1:10" ht="12" customHeight="1">
      <c r="A1133" s="24" t="s">
        <v>4782</v>
      </c>
      <c r="B1133" s="24" t="s">
        <v>4607</v>
      </c>
      <c r="C1133" s="25">
        <v>45260</v>
      </c>
      <c r="D1133" s="24" t="s">
        <v>3770</v>
      </c>
      <c r="E1133" s="24" t="s">
        <v>3771</v>
      </c>
      <c r="F1133" s="24" t="s">
        <v>4</v>
      </c>
      <c r="G1133" s="24" t="s">
        <v>48</v>
      </c>
      <c r="H1133" s="24" t="s">
        <v>47</v>
      </c>
      <c r="I1133" s="26">
        <v>4.0000000000000001E-3</v>
      </c>
      <c r="J1133" s="27">
        <f>I1133*'[2]Beholding pr 31.12.2023'!$I$2/100</f>
        <v>6.3008925572427318E-6</v>
      </c>
    </row>
    <row r="1134" spans="1:10" ht="12" customHeight="1">
      <c r="A1134" s="24" t="s">
        <v>4782</v>
      </c>
      <c r="B1134" s="24" t="s">
        <v>4607</v>
      </c>
      <c r="C1134" s="25">
        <v>45260</v>
      </c>
      <c r="D1134" s="24" t="s">
        <v>2470</v>
      </c>
      <c r="E1134" s="24" t="s">
        <v>2471</v>
      </c>
      <c r="F1134" s="24" t="s">
        <v>4</v>
      </c>
      <c r="G1134" s="24" t="s">
        <v>48</v>
      </c>
      <c r="H1134" s="24" t="s">
        <v>47</v>
      </c>
      <c r="I1134" s="26">
        <v>4.0000000000000001E-3</v>
      </c>
      <c r="J1134" s="27">
        <f>I1134*'[2]Beholding pr 31.12.2023'!$I$2/100</f>
        <v>6.3008925572427318E-6</v>
      </c>
    </row>
    <row r="1135" spans="1:10" ht="12" customHeight="1">
      <c r="A1135" s="24" t="s">
        <v>4782</v>
      </c>
      <c r="B1135" s="24" t="s">
        <v>4607</v>
      </c>
      <c r="C1135" s="25">
        <v>45260</v>
      </c>
      <c r="D1135" s="24" t="s">
        <v>3305</v>
      </c>
      <c r="E1135" s="24" t="s">
        <v>3306</v>
      </c>
      <c r="F1135" s="24" t="s">
        <v>4</v>
      </c>
      <c r="G1135" s="24" t="s">
        <v>48</v>
      </c>
      <c r="H1135" s="24" t="s">
        <v>47</v>
      </c>
      <c r="I1135" s="26">
        <v>4.0000000000000001E-3</v>
      </c>
      <c r="J1135" s="27">
        <f>I1135*'[2]Beholding pr 31.12.2023'!$I$2/100</f>
        <v>6.3008925572427318E-6</v>
      </c>
    </row>
    <row r="1136" spans="1:10" ht="12" customHeight="1">
      <c r="A1136" s="24" t="s">
        <v>4782</v>
      </c>
      <c r="B1136" s="24" t="s">
        <v>4607</v>
      </c>
      <c r="C1136" s="25">
        <v>45260</v>
      </c>
      <c r="D1136" s="24" t="s">
        <v>3335</v>
      </c>
      <c r="E1136" s="24" t="s">
        <v>3336</v>
      </c>
      <c r="F1136" s="24" t="s">
        <v>4</v>
      </c>
      <c r="G1136" s="24" t="s">
        <v>48</v>
      </c>
      <c r="H1136" s="24" t="s">
        <v>47</v>
      </c>
      <c r="I1136" s="26">
        <v>4.0000000000000001E-3</v>
      </c>
      <c r="J1136" s="27">
        <f>I1136*'[2]Beholding pr 31.12.2023'!$I$2/100</f>
        <v>6.3008925572427318E-6</v>
      </c>
    </row>
    <row r="1137" spans="1:10" ht="12" customHeight="1">
      <c r="A1137" s="24" t="s">
        <v>4782</v>
      </c>
      <c r="B1137" s="24" t="s">
        <v>4607</v>
      </c>
      <c r="C1137" s="25">
        <v>45260</v>
      </c>
      <c r="D1137" s="24" t="s">
        <v>3814</v>
      </c>
      <c r="E1137" s="24" t="s">
        <v>3815</v>
      </c>
      <c r="F1137" s="24" t="s">
        <v>4</v>
      </c>
      <c r="G1137" s="24" t="s">
        <v>48</v>
      </c>
      <c r="H1137" s="24" t="s">
        <v>47</v>
      </c>
      <c r="I1137" s="26">
        <v>4.0000000000000001E-3</v>
      </c>
      <c r="J1137" s="27">
        <f>I1137*'[2]Beholding pr 31.12.2023'!$I$2/100</f>
        <v>6.3008925572427318E-6</v>
      </c>
    </row>
    <row r="1138" spans="1:10" ht="12" customHeight="1">
      <c r="A1138" s="24" t="s">
        <v>4782</v>
      </c>
      <c r="B1138" s="24" t="s">
        <v>4607</v>
      </c>
      <c r="C1138" s="25">
        <v>45260</v>
      </c>
      <c r="D1138" s="24" t="s">
        <v>2498</v>
      </c>
      <c r="E1138" s="24" t="s">
        <v>2499</v>
      </c>
      <c r="F1138" s="24" t="s">
        <v>4</v>
      </c>
      <c r="G1138" s="24" t="s">
        <v>48</v>
      </c>
      <c r="H1138" s="24" t="s">
        <v>47</v>
      </c>
      <c r="I1138" s="26">
        <v>4.0000000000000001E-3</v>
      </c>
      <c r="J1138" s="27">
        <f>I1138*'[2]Beholding pr 31.12.2023'!$I$2/100</f>
        <v>6.3008925572427318E-6</v>
      </c>
    </row>
    <row r="1139" spans="1:10" ht="12" customHeight="1">
      <c r="A1139" s="24" t="s">
        <v>4782</v>
      </c>
      <c r="B1139" s="24" t="s">
        <v>4607</v>
      </c>
      <c r="C1139" s="25">
        <v>45260</v>
      </c>
      <c r="D1139" s="24" t="s">
        <v>3678</v>
      </c>
      <c r="E1139" s="24" t="s">
        <v>3679</v>
      </c>
      <c r="F1139" s="24" t="s">
        <v>4</v>
      </c>
      <c r="G1139" s="24" t="s">
        <v>48</v>
      </c>
      <c r="H1139" s="24" t="s">
        <v>47</v>
      </c>
      <c r="I1139" s="26">
        <v>4.0000000000000001E-3</v>
      </c>
      <c r="J1139" s="27">
        <f>I1139*'[2]Beholding pr 31.12.2023'!$I$2/100</f>
        <v>6.3008925572427318E-6</v>
      </c>
    </row>
    <row r="1140" spans="1:10" ht="12" customHeight="1">
      <c r="A1140" s="24" t="s">
        <v>4782</v>
      </c>
      <c r="B1140" s="24" t="s">
        <v>4607</v>
      </c>
      <c r="C1140" s="25">
        <v>45260</v>
      </c>
      <c r="D1140" s="24" t="s">
        <v>3071</v>
      </c>
      <c r="E1140" s="24" t="s">
        <v>3072</v>
      </c>
      <c r="F1140" s="24" t="s">
        <v>4</v>
      </c>
      <c r="G1140" s="24" t="s">
        <v>48</v>
      </c>
      <c r="H1140" s="24" t="s">
        <v>47</v>
      </c>
      <c r="I1140" s="26">
        <v>4.0000000000000001E-3</v>
      </c>
      <c r="J1140" s="27">
        <f>I1140*'[2]Beholding pr 31.12.2023'!$I$2/100</f>
        <v>6.3008925572427318E-6</v>
      </c>
    </row>
    <row r="1141" spans="1:10" ht="12" customHeight="1">
      <c r="A1141" s="24" t="s">
        <v>4782</v>
      </c>
      <c r="B1141" s="24" t="s">
        <v>4607</v>
      </c>
      <c r="C1141" s="25">
        <v>45260</v>
      </c>
      <c r="D1141" s="24" t="s">
        <v>3566</v>
      </c>
      <c r="E1141" s="24" t="s">
        <v>3567</v>
      </c>
      <c r="F1141" s="24" t="s">
        <v>4</v>
      </c>
      <c r="G1141" s="24" t="s">
        <v>48</v>
      </c>
      <c r="H1141" s="24" t="s">
        <v>47</v>
      </c>
      <c r="I1141" s="26">
        <v>4.0000000000000001E-3</v>
      </c>
      <c r="J1141" s="27">
        <f>I1141*'[2]Beholding pr 31.12.2023'!$I$2/100</f>
        <v>6.3008925572427318E-6</v>
      </c>
    </row>
    <row r="1142" spans="1:10" ht="12" customHeight="1">
      <c r="A1142" s="24" t="s">
        <v>4782</v>
      </c>
      <c r="B1142" s="24" t="s">
        <v>4607</v>
      </c>
      <c r="C1142" s="25">
        <v>45260</v>
      </c>
      <c r="D1142" s="24" t="s">
        <v>5080</v>
      </c>
      <c r="E1142" s="24" t="s">
        <v>3675</v>
      </c>
      <c r="F1142" s="24" t="s">
        <v>4</v>
      </c>
      <c r="G1142" s="24" t="s">
        <v>48</v>
      </c>
      <c r="H1142" s="24" t="s">
        <v>47</v>
      </c>
      <c r="I1142" s="26">
        <v>4.0000000000000001E-3</v>
      </c>
      <c r="J1142" s="27">
        <f>I1142*'[2]Beholding pr 31.12.2023'!$I$2/100</f>
        <v>6.3008925572427318E-6</v>
      </c>
    </row>
    <row r="1143" spans="1:10" ht="12" customHeight="1">
      <c r="A1143" s="24" t="s">
        <v>4782</v>
      </c>
      <c r="B1143" s="24" t="s">
        <v>4607</v>
      </c>
      <c r="C1143" s="25">
        <v>45260</v>
      </c>
      <c r="D1143" s="24" t="s">
        <v>3606</v>
      </c>
      <c r="E1143" s="24" t="s">
        <v>3607</v>
      </c>
      <c r="F1143" s="24" t="s">
        <v>4</v>
      </c>
      <c r="G1143" s="24" t="s">
        <v>48</v>
      </c>
      <c r="H1143" s="24" t="s">
        <v>47</v>
      </c>
      <c r="I1143" s="26">
        <v>4.0000000000000001E-3</v>
      </c>
      <c r="J1143" s="27">
        <f>I1143*'[2]Beholding pr 31.12.2023'!$I$2/100</f>
        <v>6.3008925572427318E-6</v>
      </c>
    </row>
    <row r="1144" spans="1:10" ht="12" customHeight="1">
      <c r="A1144" s="24" t="s">
        <v>4782</v>
      </c>
      <c r="B1144" s="24" t="s">
        <v>4607</v>
      </c>
      <c r="C1144" s="25">
        <v>45260</v>
      </c>
      <c r="D1144" s="24" t="s">
        <v>1714</v>
      </c>
      <c r="E1144" s="24" t="s">
        <v>1715</v>
      </c>
      <c r="F1144" s="24" t="s">
        <v>4</v>
      </c>
      <c r="G1144" s="24" t="s">
        <v>48</v>
      </c>
      <c r="H1144" s="24" t="s">
        <v>47</v>
      </c>
      <c r="I1144" s="26">
        <v>4.0000000000000001E-3</v>
      </c>
      <c r="J1144" s="27">
        <f>I1144*'[2]Beholding pr 31.12.2023'!$I$2/100</f>
        <v>6.3008925572427318E-6</v>
      </c>
    </row>
    <row r="1145" spans="1:10" ht="12" customHeight="1">
      <c r="A1145" s="24" t="s">
        <v>4782</v>
      </c>
      <c r="B1145" s="24" t="s">
        <v>4607</v>
      </c>
      <c r="C1145" s="25">
        <v>45260</v>
      </c>
      <c r="D1145" s="24" t="s">
        <v>2969</v>
      </c>
      <c r="E1145" s="24" t="s">
        <v>2970</v>
      </c>
      <c r="F1145" s="24" t="s">
        <v>4</v>
      </c>
      <c r="G1145" s="24" t="s">
        <v>48</v>
      </c>
      <c r="H1145" s="24" t="s">
        <v>47</v>
      </c>
      <c r="I1145" s="26">
        <v>4.0000000000000001E-3</v>
      </c>
      <c r="J1145" s="27">
        <f>I1145*'[2]Beholding pr 31.12.2023'!$I$2/100</f>
        <v>6.3008925572427318E-6</v>
      </c>
    </row>
    <row r="1146" spans="1:10" ht="12" customHeight="1">
      <c r="A1146" s="24" t="s">
        <v>4782</v>
      </c>
      <c r="B1146" s="24" t="s">
        <v>4607</v>
      </c>
      <c r="C1146" s="25">
        <v>45260</v>
      </c>
      <c r="D1146" s="24" t="s">
        <v>3355</v>
      </c>
      <c r="E1146" s="24" t="s">
        <v>3356</v>
      </c>
      <c r="F1146" s="24" t="s">
        <v>4</v>
      </c>
      <c r="G1146" s="24" t="s">
        <v>48</v>
      </c>
      <c r="H1146" s="24" t="s">
        <v>47</v>
      </c>
      <c r="I1146" s="26">
        <v>4.0000000000000001E-3</v>
      </c>
      <c r="J1146" s="27">
        <f>I1146*'[2]Beholding pr 31.12.2023'!$I$2/100</f>
        <v>6.3008925572427318E-6</v>
      </c>
    </row>
    <row r="1147" spans="1:10" ht="12" customHeight="1">
      <c r="A1147" s="24" t="s">
        <v>4782</v>
      </c>
      <c r="B1147" s="24" t="s">
        <v>4607</v>
      </c>
      <c r="C1147" s="25">
        <v>45260</v>
      </c>
      <c r="D1147" s="24" t="s">
        <v>3742</v>
      </c>
      <c r="E1147" s="24" t="s">
        <v>3743</v>
      </c>
      <c r="F1147" s="24" t="s">
        <v>4</v>
      </c>
      <c r="G1147" s="24" t="s">
        <v>48</v>
      </c>
      <c r="H1147" s="24" t="s">
        <v>47</v>
      </c>
      <c r="I1147" s="26">
        <v>4.0000000000000001E-3</v>
      </c>
      <c r="J1147" s="27">
        <f>I1147*'[2]Beholding pr 31.12.2023'!$I$2/100</f>
        <v>6.3008925572427318E-6</v>
      </c>
    </row>
    <row r="1148" spans="1:10" ht="12" customHeight="1">
      <c r="A1148" s="24" t="s">
        <v>4782</v>
      </c>
      <c r="B1148" s="24" t="s">
        <v>4607</v>
      </c>
      <c r="C1148" s="25">
        <v>45260</v>
      </c>
      <c r="D1148" s="24" t="s">
        <v>3083</v>
      </c>
      <c r="E1148" s="24" t="s">
        <v>3084</v>
      </c>
      <c r="F1148" s="24" t="s">
        <v>4</v>
      </c>
      <c r="G1148" s="24" t="s">
        <v>48</v>
      </c>
      <c r="H1148" s="24" t="s">
        <v>47</v>
      </c>
      <c r="I1148" s="26">
        <v>4.0000000000000001E-3</v>
      </c>
      <c r="J1148" s="27">
        <f>I1148*'[2]Beholding pr 31.12.2023'!$I$2/100</f>
        <v>6.3008925572427318E-6</v>
      </c>
    </row>
    <row r="1149" spans="1:10" ht="12" customHeight="1">
      <c r="A1149" s="24" t="s">
        <v>4782</v>
      </c>
      <c r="B1149" s="24" t="s">
        <v>4607</v>
      </c>
      <c r="C1149" s="25">
        <v>45260</v>
      </c>
      <c r="D1149" s="24" t="s">
        <v>3938</v>
      </c>
      <c r="E1149" s="24" t="s">
        <v>3939</v>
      </c>
      <c r="F1149" s="24" t="s">
        <v>4</v>
      </c>
      <c r="G1149" s="24" t="s">
        <v>48</v>
      </c>
      <c r="H1149" s="24" t="s">
        <v>47</v>
      </c>
      <c r="I1149" s="26">
        <v>4.0000000000000001E-3</v>
      </c>
      <c r="J1149" s="27">
        <f>I1149*'[2]Beholding pr 31.12.2023'!$I$2/100</f>
        <v>6.3008925572427318E-6</v>
      </c>
    </row>
    <row r="1150" spans="1:10" ht="12" customHeight="1">
      <c r="A1150" s="24" t="s">
        <v>4782</v>
      </c>
      <c r="B1150" s="24" t="s">
        <v>4607</v>
      </c>
      <c r="C1150" s="25">
        <v>45260</v>
      </c>
      <c r="D1150" s="24" t="s">
        <v>3904</v>
      </c>
      <c r="E1150" s="24" t="s">
        <v>3905</v>
      </c>
      <c r="F1150" s="24" t="s">
        <v>4</v>
      </c>
      <c r="G1150" s="24" t="s">
        <v>48</v>
      </c>
      <c r="H1150" s="24" t="s">
        <v>47</v>
      </c>
      <c r="I1150" s="26">
        <v>4.0000000000000001E-3</v>
      </c>
      <c r="J1150" s="27">
        <f>I1150*'[2]Beholding pr 31.12.2023'!$I$2/100</f>
        <v>6.3008925572427318E-6</v>
      </c>
    </row>
    <row r="1151" spans="1:10" ht="12" customHeight="1">
      <c r="A1151" s="24" t="s">
        <v>4782</v>
      </c>
      <c r="B1151" s="24" t="s">
        <v>4607</v>
      </c>
      <c r="C1151" s="25">
        <v>45260</v>
      </c>
      <c r="D1151" s="24" t="s">
        <v>3419</v>
      </c>
      <c r="E1151" s="24" t="s">
        <v>3420</v>
      </c>
      <c r="F1151" s="24" t="s">
        <v>4</v>
      </c>
      <c r="G1151" s="24" t="s">
        <v>48</v>
      </c>
      <c r="H1151" s="24" t="s">
        <v>47</v>
      </c>
      <c r="I1151" s="26">
        <v>4.0000000000000001E-3</v>
      </c>
      <c r="J1151" s="27">
        <f>I1151*'[2]Beholding pr 31.12.2023'!$I$2/100</f>
        <v>6.3008925572427318E-6</v>
      </c>
    </row>
    <row r="1152" spans="1:10" ht="12" customHeight="1">
      <c r="A1152" s="24" t="s">
        <v>4782</v>
      </c>
      <c r="B1152" s="24" t="s">
        <v>4607</v>
      </c>
      <c r="C1152" s="25">
        <v>45260</v>
      </c>
      <c r="D1152" s="24" t="s">
        <v>2715</v>
      </c>
      <c r="E1152" s="24" t="s">
        <v>2716</v>
      </c>
      <c r="F1152" s="24" t="s">
        <v>4</v>
      </c>
      <c r="G1152" s="24" t="s">
        <v>48</v>
      </c>
      <c r="H1152" s="24" t="s">
        <v>47</v>
      </c>
      <c r="I1152" s="26">
        <v>4.0000000000000001E-3</v>
      </c>
      <c r="J1152" s="27">
        <f>I1152*'[2]Beholding pr 31.12.2023'!$I$2/100</f>
        <v>6.3008925572427318E-6</v>
      </c>
    </row>
    <row r="1153" spans="1:10" ht="12" customHeight="1">
      <c r="A1153" s="24" t="s">
        <v>4782</v>
      </c>
      <c r="B1153" s="24" t="s">
        <v>4607</v>
      </c>
      <c r="C1153" s="25">
        <v>45260</v>
      </c>
      <c r="D1153" s="24" t="s">
        <v>2310</v>
      </c>
      <c r="E1153" s="24" t="s">
        <v>2311</v>
      </c>
      <c r="F1153" s="24" t="s">
        <v>4</v>
      </c>
      <c r="G1153" s="24" t="s">
        <v>48</v>
      </c>
      <c r="H1153" s="24" t="s">
        <v>47</v>
      </c>
      <c r="I1153" s="26">
        <v>4.0000000000000001E-3</v>
      </c>
      <c r="J1153" s="27">
        <f>I1153*'[2]Beholding pr 31.12.2023'!$I$2/100</f>
        <v>6.3008925572427318E-6</v>
      </c>
    </row>
    <row r="1154" spans="1:10" ht="12" customHeight="1">
      <c r="A1154" s="24" t="s">
        <v>4782</v>
      </c>
      <c r="B1154" s="24" t="s">
        <v>4607</v>
      </c>
      <c r="C1154" s="25">
        <v>45260</v>
      </c>
      <c r="D1154" s="24" t="s">
        <v>2590</v>
      </c>
      <c r="E1154" s="24" t="s">
        <v>2591</v>
      </c>
      <c r="F1154" s="24" t="s">
        <v>4</v>
      </c>
      <c r="G1154" s="24" t="s">
        <v>48</v>
      </c>
      <c r="H1154" s="24" t="s">
        <v>47</v>
      </c>
      <c r="I1154" s="26">
        <v>4.0000000000000001E-3</v>
      </c>
      <c r="J1154" s="27">
        <f>I1154*'[2]Beholding pr 31.12.2023'!$I$2/100</f>
        <v>6.3008925572427318E-6</v>
      </c>
    </row>
    <row r="1155" spans="1:10" ht="12" customHeight="1">
      <c r="A1155" s="24" t="s">
        <v>4782</v>
      </c>
      <c r="B1155" s="24" t="s">
        <v>4607</v>
      </c>
      <c r="C1155" s="25">
        <v>45260</v>
      </c>
      <c r="D1155" s="24" t="s">
        <v>2512</v>
      </c>
      <c r="E1155" s="24" t="s">
        <v>2513</v>
      </c>
      <c r="F1155" s="24" t="s">
        <v>4</v>
      </c>
      <c r="G1155" s="24" t="s">
        <v>48</v>
      </c>
      <c r="H1155" s="24" t="s">
        <v>47</v>
      </c>
      <c r="I1155" s="26">
        <v>4.0000000000000001E-3</v>
      </c>
      <c r="J1155" s="27">
        <f>I1155*'[2]Beholding pr 31.12.2023'!$I$2/100</f>
        <v>6.3008925572427318E-6</v>
      </c>
    </row>
    <row r="1156" spans="1:10" ht="12" customHeight="1">
      <c r="A1156" s="24" t="s">
        <v>4782</v>
      </c>
      <c r="B1156" s="24" t="s">
        <v>4607</v>
      </c>
      <c r="C1156" s="25">
        <v>45260</v>
      </c>
      <c r="D1156" s="24" t="s">
        <v>3682</v>
      </c>
      <c r="E1156" s="24" t="s">
        <v>3683</v>
      </c>
      <c r="F1156" s="24" t="s">
        <v>4</v>
      </c>
      <c r="G1156" s="24" t="s">
        <v>48</v>
      </c>
      <c r="H1156" s="24" t="s">
        <v>47</v>
      </c>
      <c r="I1156" s="26">
        <v>4.0000000000000001E-3</v>
      </c>
      <c r="J1156" s="27">
        <f>I1156*'[2]Beholding pr 31.12.2023'!$I$2/100</f>
        <v>6.3008925572427318E-6</v>
      </c>
    </row>
    <row r="1157" spans="1:10" ht="12" customHeight="1">
      <c r="A1157" s="24" t="s">
        <v>4782</v>
      </c>
      <c r="B1157" s="24" t="s">
        <v>4607</v>
      </c>
      <c r="C1157" s="25">
        <v>45260</v>
      </c>
      <c r="D1157" s="24" t="s">
        <v>4029</v>
      </c>
      <c r="E1157" s="24" t="s">
        <v>4030</v>
      </c>
      <c r="F1157" s="24" t="s">
        <v>4</v>
      </c>
      <c r="G1157" s="24" t="s">
        <v>48</v>
      </c>
      <c r="H1157" s="24" t="s">
        <v>47</v>
      </c>
      <c r="I1157" s="26">
        <v>4.0000000000000001E-3</v>
      </c>
      <c r="J1157" s="27">
        <f>I1157*'[2]Beholding pr 31.12.2023'!$I$2/100</f>
        <v>6.3008925572427318E-6</v>
      </c>
    </row>
    <row r="1158" spans="1:10" ht="12" customHeight="1">
      <c r="A1158" s="24" t="s">
        <v>4782</v>
      </c>
      <c r="B1158" s="24" t="s">
        <v>4607</v>
      </c>
      <c r="C1158" s="25">
        <v>45260</v>
      </c>
      <c r="D1158" s="24" t="s">
        <v>2735</v>
      </c>
      <c r="E1158" s="24" t="s">
        <v>2736</v>
      </c>
      <c r="F1158" s="24" t="s">
        <v>4</v>
      </c>
      <c r="G1158" s="24" t="s">
        <v>48</v>
      </c>
      <c r="H1158" s="24" t="s">
        <v>47</v>
      </c>
      <c r="I1158" s="26">
        <v>4.0000000000000001E-3</v>
      </c>
      <c r="J1158" s="27">
        <f>I1158*'[2]Beholding pr 31.12.2023'!$I$2/100</f>
        <v>6.3008925572427318E-6</v>
      </c>
    </row>
    <row r="1159" spans="1:10" ht="12" customHeight="1">
      <c r="A1159" s="24" t="s">
        <v>4782</v>
      </c>
      <c r="B1159" s="24" t="s">
        <v>4607</v>
      </c>
      <c r="C1159" s="25">
        <v>45260</v>
      </c>
      <c r="D1159" s="24" t="s">
        <v>2540</v>
      </c>
      <c r="E1159" s="24" t="s">
        <v>2541</v>
      </c>
      <c r="F1159" s="24" t="s">
        <v>4</v>
      </c>
      <c r="G1159" s="24" t="s">
        <v>48</v>
      </c>
      <c r="H1159" s="24" t="s">
        <v>47</v>
      </c>
      <c r="I1159" s="26">
        <v>4.0000000000000001E-3</v>
      </c>
      <c r="J1159" s="27">
        <f>I1159*'[2]Beholding pr 31.12.2023'!$I$2/100</f>
        <v>6.3008925572427318E-6</v>
      </c>
    </row>
    <row r="1160" spans="1:10" ht="12" customHeight="1">
      <c r="A1160" s="24" t="s">
        <v>4782</v>
      </c>
      <c r="B1160" s="24" t="s">
        <v>4607</v>
      </c>
      <c r="C1160" s="25">
        <v>45260</v>
      </c>
      <c r="D1160" s="24" t="s">
        <v>4494</v>
      </c>
      <c r="E1160" s="24" t="s">
        <v>3972</v>
      </c>
      <c r="F1160" s="24" t="s">
        <v>4</v>
      </c>
      <c r="G1160" s="24" t="s">
        <v>48</v>
      </c>
      <c r="H1160" s="24" t="s">
        <v>47</v>
      </c>
      <c r="I1160" s="26">
        <v>4.0000000000000001E-3</v>
      </c>
      <c r="J1160" s="27">
        <f>I1160*'[2]Beholding pr 31.12.2023'!$I$2/100</f>
        <v>6.3008925572427318E-6</v>
      </c>
    </row>
    <row r="1161" spans="1:10" ht="12" customHeight="1">
      <c r="A1161" s="24" t="s">
        <v>4782</v>
      </c>
      <c r="B1161" s="24" t="s">
        <v>4607</v>
      </c>
      <c r="C1161" s="25">
        <v>45260</v>
      </c>
      <c r="D1161" s="24" t="s">
        <v>2791</v>
      </c>
      <c r="E1161" s="24" t="s">
        <v>2792</v>
      </c>
      <c r="F1161" s="24" t="s">
        <v>4</v>
      </c>
      <c r="G1161" s="24" t="s">
        <v>48</v>
      </c>
      <c r="H1161" s="24" t="s">
        <v>47</v>
      </c>
      <c r="I1161" s="26">
        <v>4.0000000000000001E-3</v>
      </c>
      <c r="J1161" s="27">
        <f>I1161*'[2]Beholding pr 31.12.2023'!$I$2/100</f>
        <v>6.3008925572427318E-6</v>
      </c>
    </row>
    <row r="1162" spans="1:10" ht="12" customHeight="1">
      <c r="A1162" s="24" t="s">
        <v>4782</v>
      </c>
      <c r="B1162" s="24" t="s">
        <v>4607</v>
      </c>
      <c r="C1162" s="25">
        <v>45260</v>
      </c>
      <c r="D1162" s="24" t="s">
        <v>5081</v>
      </c>
      <c r="E1162" s="24" t="s">
        <v>5082</v>
      </c>
      <c r="F1162" s="24" t="s">
        <v>4</v>
      </c>
      <c r="G1162" s="24" t="s">
        <v>48</v>
      </c>
      <c r="H1162" s="24" t="s">
        <v>47</v>
      </c>
      <c r="I1162" s="26">
        <v>4.0000000000000001E-3</v>
      </c>
      <c r="J1162" s="27">
        <f>I1162*'[2]Beholding pr 31.12.2023'!$I$2/100</f>
        <v>6.3008925572427318E-6</v>
      </c>
    </row>
    <row r="1163" spans="1:10" ht="12" customHeight="1">
      <c r="A1163" s="24" t="s">
        <v>4782</v>
      </c>
      <c r="B1163" s="24" t="s">
        <v>4607</v>
      </c>
      <c r="C1163" s="25">
        <v>45260</v>
      </c>
      <c r="D1163" s="24" t="s">
        <v>2999</v>
      </c>
      <c r="E1163" s="24" t="s">
        <v>3000</v>
      </c>
      <c r="F1163" s="24" t="s">
        <v>4</v>
      </c>
      <c r="G1163" s="24" t="s">
        <v>48</v>
      </c>
      <c r="H1163" s="24" t="s">
        <v>47</v>
      </c>
      <c r="I1163" s="26">
        <v>4.0000000000000001E-3</v>
      </c>
      <c r="J1163" s="27">
        <f>I1163*'[2]Beholding pr 31.12.2023'!$I$2/100</f>
        <v>6.3008925572427318E-6</v>
      </c>
    </row>
    <row r="1164" spans="1:10" ht="12" customHeight="1">
      <c r="A1164" s="24" t="s">
        <v>4782</v>
      </c>
      <c r="B1164" s="24" t="s">
        <v>4607</v>
      </c>
      <c r="C1164" s="25">
        <v>45260</v>
      </c>
      <c r="D1164" s="24" t="s">
        <v>2068</v>
      </c>
      <c r="E1164" s="24" t="s">
        <v>2069</v>
      </c>
      <c r="F1164" s="24" t="s">
        <v>4</v>
      </c>
      <c r="G1164" s="24" t="s">
        <v>48</v>
      </c>
      <c r="H1164" s="24" t="s">
        <v>47</v>
      </c>
      <c r="I1164" s="26">
        <v>4.0000000000000001E-3</v>
      </c>
      <c r="J1164" s="27">
        <f>I1164*'[2]Beholding pr 31.12.2023'!$I$2/100</f>
        <v>6.3008925572427318E-6</v>
      </c>
    </row>
    <row r="1165" spans="1:10" ht="12" customHeight="1">
      <c r="A1165" s="24" t="s">
        <v>4782</v>
      </c>
      <c r="B1165" s="24" t="s">
        <v>4607</v>
      </c>
      <c r="C1165" s="25">
        <v>45260</v>
      </c>
      <c r="D1165" s="24" t="s">
        <v>3365</v>
      </c>
      <c r="E1165" s="24" t="s">
        <v>3366</v>
      </c>
      <c r="F1165" s="24" t="s">
        <v>4</v>
      </c>
      <c r="G1165" s="24" t="s">
        <v>48</v>
      </c>
      <c r="H1165" s="24" t="s">
        <v>47</v>
      </c>
      <c r="I1165" s="26">
        <v>4.0000000000000001E-3</v>
      </c>
      <c r="J1165" s="27">
        <f>I1165*'[2]Beholding pr 31.12.2023'!$I$2/100</f>
        <v>6.3008925572427318E-6</v>
      </c>
    </row>
    <row r="1166" spans="1:10" ht="12" customHeight="1">
      <c r="A1166" s="24" t="s">
        <v>4782</v>
      </c>
      <c r="B1166" s="24" t="s">
        <v>4607</v>
      </c>
      <c r="C1166" s="25">
        <v>45260</v>
      </c>
      <c r="D1166" s="24" t="s">
        <v>3956</v>
      </c>
      <c r="E1166" s="24" t="s">
        <v>3957</v>
      </c>
      <c r="F1166" s="24" t="s">
        <v>4</v>
      </c>
      <c r="G1166" s="24" t="s">
        <v>48</v>
      </c>
      <c r="H1166" s="24" t="s">
        <v>47</v>
      </c>
      <c r="I1166" s="26">
        <v>4.0000000000000001E-3</v>
      </c>
      <c r="J1166" s="27">
        <f>I1166*'[2]Beholding pr 31.12.2023'!$I$2/100</f>
        <v>6.3008925572427318E-6</v>
      </c>
    </row>
    <row r="1167" spans="1:10" ht="12" customHeight="1">
      <c r="A1167" s="24" t="s">
        <v>4782</v>
      </c>
      <c r="B1167" s="24" t="s">
        <v>4607</v>
      </c>
      <c r="C1167" s="25">
        <v>45260</v>
      </c>
      <c r="D1167" s="24" t="s">
        <v>2380</v>
      </c>
      <c r="E1167" s="24" t="s">
        <v>2381</v>
      </c>
      <c r="F1167" s="24" t="s">
        <v>4</v>
      </c>
      <c r="G1167" s="24" t="s">
        <v>48</v>
      </c>
      <c r="H1167" s="24" t="s">
        <v>47</v>
      </c>
      <c r="I1167" s="26">
        <v>4.0000000000000001E-3</v>
      </c>
      <c r="J1167" s="27">
        <f>I1167*'[2]Beholding pr 31.12.2023'!$I$2/100</f>
        <v>6.3008925572427318E-6</v>
      </c>
    </row>
    <row r="1168" spans="1:10" ht="12" customHeight="1">
      <c r="A1168" s="24" t="s">
        <v>4782</v>
      </c>
      <c r="B1168" s="24" t="s">
        <v>4607</v>
      </c>
      <c r="C1168" s="25">
        <v>45260</v>
      </c>
      <c r="D1168" s="24" t="s">
        <v>2939</v>
      </c>
      <c r="E1168" s="24" t="s">
        <v>2940</v>
      </c>
      <c r="F1168" s="24" t="s">
        <v>4</v>
      </c>
      <c r="G1168" s="24" t="s">
        <v>48</v>
      </c>
      <c r="H1168" s="24" t="s">
        <v>47</v>
      </c>
      <c r="I1168" s="26">
        <v>4.0000000000000001E-3</v>
      </c>
      <c r="J1168" s="27">
        <f>I1168*'[2]Beholding pr 31.12.2023'!$I$2/100</f>
        <v>6.3008925572427318E-6</v>
      </c>
    </row>
    <row r="1169" spans="1:10" ht="12" customHeight="1">
      <c r="A1169" s="24" t="s">
        <v>4782</v>
      </c>
      <c r="B1169" s="24" t="s">
        <v>4607</v>
      </c>
      <c r="C1169" s="25">
        <v>45260</v>
      </c>
      <c r="D1169" s="24" t="s">
        <v>3762</v>
      </c>
      <c r="E1169" s="24" t="s">
        <v>3763</v>
      </c>
      <c r="F1169" s="24" t="s">
        <v>4</v>
      </c>
      <c r="G1169" s="24" t="s">
        <v>48</v>
      </c>
      <c r="H1169" s="24" t="s">
        <v>47</v>
      </c>
      <c r="I1169" s="26">
        <v>4.0000000000000001E-3</v>
      </c>
      <c r="J1169" s="27">
        <f>I1169*'[2]Beholding pr 31.12.2023'!$I$2/100</f>
        <v>6.3008925572427318E-6</v>
      </c>
    </row>
    <row r="1170" spans="1:10" ht="12" customHeight="1">
      <c r="A1170" s="24" t="s">
        <v>4782</v>
      </c>
      <c r="B1170" s="24" t="s">
        <v>4607</v>
      </c>
      <c r="C1170" s="25">
        <v>45260</v>
      </c>
      <c r="D1170" s="24" t="s">
        <v>3592</v>
      </c>
      <c r="E1170" s="24" t="s">
        <v>3593</v>
      </c>
      <c r="F1170" s="24" t="s">
        <v>4</v>
      </c>
      <c r="G1170" s="24" t="s">
        <v>48</v>
      </c>
      <c r="H1170" s="24" t="s">
        <v>47</v>
      </c>
      <c r="I1170" s="26">
        <v>4.0000000000000001E-3</v>
      </c>
      <c r="J1170" s="27">
        <f>I1170*'[2]Beholding pr 31.12.2023'!$I$2/100</f>
        <v>6.3008925572427318E-6</v>
      </c>
    </row>
    <row r="1171" spans="1:10" ht="12" customHeight="1">
      <c r="A1171" s="24" t="s">
        <v>4782</v>
      </c>
      <c r="B1171" s="24" t="s">
        <v>4607</v>
      </c>
      <c r="C1171" s="25">
        <v>45260</v>
      </c>
      <c r="D1171" s="24" t="s">
        <v>5083</v>
      </c>
      <c r="E1171" s="24" t="s">
        <v>5084</v>
      </c>
      <c r="F1171" s="24" t="s">
        <v>4</v>
      </c>
      <c r="G1171" s="24" t="s">
        <v>48</v>
      </c>
      <c r="H1171" s="24" t="s">
        <v>47</v>
      </c>
      <c r="I1171" s="26">
        <v>4.0000000000000001E-3</v>
      </c>
      <c r="J1171" s="27">
        <f>I1171*'[2]Beholding pr 31.12.2023'!$I$2/100</f>
        <v>6.3008925572427318E-6</v>
      </c>
    </row>
    <row r="1172" spans="1:10" ht="12" customHeight="1">
      <c r="A1172" s="24" t="s">
        <v>4782</v>
      </c>
      <c r="B1172" s="24" t="s">
        <v>4607</v>
      </c>
      <c r="C1172" s="25">
        <v>45260</v>
      </c>
      <c r="D1172" s="24" t="s">
        <v>2452</v>
      </c>
      <c r="E1172" s="24" t="s">
        <v>2453</v>
      </c>
      <c r="F1172" s="24" t="s">
        <v>4</v>
      </c>
      <c r="G1172" s="24" t="s">
        <v>48</v>
      </c>
      <c r="H1172" s="24" t="s">
        <v>47</v>
      </c>
      <c r="I1172" s="26">
        <v>4.0000000000000001E-3</v>
      </c>
      <c r="J1172" s="27">
        <f>I1172*'[2]Beholding pr 31.12.2023'!$I$2/100</f>
        <v>6.3008925572427318E-6</v>
      </c>
    </row>
    <row r="1173" spans="1:10" ht="12" customHeight="1">
      <c r="A1173" s="24" t="s">
        <v>4782</v>
      </c>
      <c r="B1173" s="24" t="s">
        <v>4607</v>
      </c>
      <c r="C1173" s="25">
        <v>45260</v>
      </c>
      <c r="D1173" s="24" t="s">
        <v>3962</v>
      </c>
      <c r="E1173" s="24" t="s">
        <v>3963</v>
      </c>
      <c r="F1173" s="24" t="s">
        <v>4</v>
      </c>
      <c r="G1173" s="24" t="s">
        <v>48</v>
      </c>
      <c r="H1173" s="24" t="s">
        <v>47</v>
      </c>
      <c r="I1173" s="26">
        <v>4.0000000000000001E-3</v>
      </c>
      <c r="J1173" s="27">
        <f>I1173*'[2]Beholding pr 31.12.2023'!$I$2/100</f>
        <v>6.3008925572427318E-6</v>
      </c>
    </row>
    <row r="1174" spans="1:10" ht="12" customHeight="1">
      <c r="A1174" s="24" t="s">
        <v>4782</v>
      </c>
      <c r="B1174" s="24" t="s">
        <v>4607</v>
      </c>
      <c r="C1174" s="25">
        <v>45260</v>
      </c>
      <c r="D1174" s="24" t="s">
        <v>2909</v>
      </c>
      <c r="E1174" s="24" t="s">
        <v>2910</v>
      </c>
      <c r="F1174" s="24" t="s">
        <v>4</v>
      </c>
      <c r="G1174" s="24" t="s">
        <v>48</v>
      </c>
      <c r="H1174" s="24" t="s">
        <v>47</v>
      </c>
      <c r="I1174" s="26">
        <v>4.0000000000000001E-3</v>
      </c>
      <c r="J1174" s="27">
        <f>I1174*'[2]Beholding pr 31.12.2023'!$I$2/100</f>
        <v>6.3008925572427318E-6</v>
      </c>
    </row>
    <row r="1175" spans="1:10" ht="12" customHeight="1">
      <c r="A1175" s="24" t="s">
        <v>4782</v>
      </c>
      <c r="B1175" s="24" t="s">
        <v>4607</v>
      </c>
      <c r="C1175" s="25">
        <v>45260</v>
      </c>
      <c r="D1175" s="24" t="s">
        <v>4101</v>
      </c>
      <c r="E1175" s="24" t="s">
        <v>4102</v>
      </c>
      <c r="F1175" s="24" t="s">
        <v>4</v>
      </c>
      <c r="G1175" s="24" t="s">
        <v>48</v>
      </c>
      <c r="H1175" s="24" t="s">
        <v>47</v>
      </c>
      <c r="I1175" s="26">
        <v>4.0000000000000001E-3</v>
      </c>
      <c r="J1175" s="27">
        <f>I1175*'[2]Beholding pr 31.12.2023'!$I$2/100</f>
        <v>6.3008925572427318E-6</v>
      </c>
    </row>
    <row r="1176" spans="1:10" ht="12" customHeight="1">
      <c r="A1176" s="24" t="s">
        <v>4782</v>
      </c>
      <c r="B1176" s="24" t="s">
        <v>4607</v>
      </c>
      <c r="C1176" s="25">
        <v>45260</v>
      </c>
      <c r="D1176" s="24" t="s">
        <v>2576</v>
      </c>
      <c r="E1176" s="24" t="s">
        <v>2577</v>
      </c>
      <c r="F1176" s="24" t="s">
        <v>4</v>
      </c>
      <c r="G1176" s="24" t="s">
        <v>48</v>
      </c>
      <c r="H1176" s="24" t="s">
        <v>47</v>
      </c>
      <c r="I1176" s="26">
        <v>4.0000000000000001E-3</v>
      </c>
      <c r="J1176" s="27">
        <f>I1176*'[2]Beholding pr 31.12.2023'!$I$2/100</f>
        <v>6.3008925572427318E-6</v>
      </c>
    </row>
    <row r="1177" spans="1:10" ht="12" customHeight="1">
      <c r="A1177" s="24" t="s">
        <v>4782</v>
      </c>
      <c r="B1177" s="24" t="s">
        <v>4607</v>
      </c>
      <c r="C1177" s="25">
        <v>45260</v>
      </c>
      <c r="D1177" s="24" t="s">
        <v>2630</v>
      </c>
      <c r="E1177" s="24" t="s">
        <v>2631</v>
      </c>
      <c r="F1177" s="24" t="s">
        <v>4</v>
      </c>
      <c r="G1177" s="24" t="s">
        <v>48</v>
      </c>
      <c r="H1177" s="24" t="s">
        <v>47</v>
      </c>
      <c r="I1177" s="26">
        <v>4.0000000000000001E-3</v>
      </c>
      <c r="J1177" s="27">
        <f>I1177*'[2]Beholding pr 31.12.2023'!$I$2/100</f>
        <v>6.3008925572427318E-6</v>
      </c>
    </row>
    <row r="1178" spans="1:10" ht="12" customHeight="1">
      <c r="A1178" s="24" t="s">
        <v>4782</v>
      </c>
      <c r="B1178" s="24" t="s">
        <v>4607</v>
      </c>
      <c r="C1178" s="25">
        <v>45260</v>
      </c>
      <c r="D1178" s="24" t="s">
        <v>5085</v>
      </c>
      <c r="E1178" s="24" t="s">
        <v>3326</v>
      </c>
      <c r="F1178" s="24" t="s">
        <v>4</v>
      </c>
      <c r="G1178" s="24" t="s">
        <v>48</v>
      </c>
      <c r="H1178" s="24" t="s">
        <v>47</v>
      </c>
      <c r="I1178" s="26">
        <v>4.0000000000000001E-3</v>
      </c>
      <c r="J1178" s="27">
        <f>I1178*'[2]Beholding pr 31.12.2023'!$I$2/100</f>
        <v>6.3008925572427318E-6</v>
      </c>
    </row>
    <row r="1179" spans="1:10" ht="12" customHeight="1">
      <c r="A1179" s="24" t="s">
        <v>4782</v>
      </c>
      <c r="B1179" s="24" t="s">
        <v>4607</v>
      </c>
      <c r="C1179" s="25">
        <v>45260</v>
      </c>
      <c r="D1179" s="24" t="s">
        <v>3273</v>
      </c>
      <c r="E1179" s="24" t="s">
        <v>3274</v>
      </c>
      <c r="F1179" s="24" t="s">
        <v>4</v>
      </c>
      <c r="G1179" s="24" t="s">
        <v>48</v>
      </c>
      <c r="H1179" s="24" t="s">
        <v>47</v>
      </c>
      <c r="I1179" s="26">
        <v>4.0000000000000001E-3</v>
      </c>
      <c r="J1179" s="27">
        <f>I1179*'[2]Beholding pr 31.12.2023'!$I$2/100</f>
        <v>6.3008925572427318E-6</v>
      </c>
    </row>
    <row r="1180" spans="1:10" ht="12" customHeight="1">
      <c r="A1180" s="24" t="s">
        <v>4782</v>
      </c>
      <c r="B1180" s="24" t="s">
        <v>4607</v>
      </c>
      <c r="C1180" s="25">
        <v>45260</v>
      </c>
      <c r="D1180" s="24" t="s">
        <v>3756</v>
      </c>
      <c r="E1180" s="24" t="s">
        <v>3757</v>
      </c>
      <c r="F1180" s="24" t="s">
        <v>4</v>
      </c>
      <c r="G1180" s="24" t="s">
        <v>48</v>
      </c>
      <c r="H1180" s="24" t="s">
        <v>47</v>
      </c>
      <c r="I1180" s="26">
        <v>4.0000000000000001E-3</v>
      </c>
      <c r="J1180" s="27">
        <f>I1180*'[2]Beholding pr 31.12.2023'!$I$2/100</f>
        <v>6.3008925572427318E-6</v>
      </c>
    </row>
    <row r="1181" spans="1:10" ht="12" customHeight="1">
      <c r="A1181" s="24" t="s">
        <v>4782</v>
      </c>
      <c r="B1181" s="24" t="s">
        <v>4607</v>
      </c>
      <c r="C1181" s="25">
        <v>45260</v>
      </c>
      <c r="D1181" s="24" t="s">
        <v>3788</v>
      </c>
      <c r="E1181" s="24" t="s">
        <v>3789</v>
      </c>
      <c r="F1181" s="24" t="s">
        <v>4</v>
      </c>
      <c r="G1181" s="24" t="s">
        <v>48</v>
      </c>
      <c r="H1181" s="24" t="s">
        <v>47</v>
      </c>
      <c r="I1181" s="26">
        <v>4.0000000000000001E-3</v>
      </c>
      <c r="J1181" s="27">
        <f>I1181*'[2]Beholding pr 31.12.2023'!$I$2/100</f>
        <v>6.3008925572427318E-6</v>
      </c>
    </row>
    <row r="1182" spans="1:10" ht="12" customHeight="1">
      <c r="A1182" s="24" t="s">
        <v>4782</v>
      </c>
      <c r="B1182" s="24" t="s">
        <v>4607</v>
      </c>
      <c r="C1182" s="25">
        <v>45260</v>
      </c>
      <c r="D1182" s="24" t="s">
        <v>3235</v>
      </c>
      <c r="E1182" s="24" t="s">
        <v>3236</v>
      </c>
      <c r="F1182" s="24" t="s">
        <v>4</v>
      </c>
      <c r="G1182" s="24" t="s">
        <v>48</v>
      </c>
      <c r="H1182" s="24" t="s">
        <v>47</v>
      </c>
      <c r="I1182" s="26">
        <v>4.0000000000000001E-3</v>
      </c>
      <c r="J1182" s="27">
        <f>I1182*'[2]Beholding pr 31.12.2023'!$I$2/100</f>
        <v>6.3008925572427318E-6</v>
      </c>
    </row>
    <row r="1183" spans="1:10" ht="12" customHeight="1">
      <c r="A1183" s="24" t="s">
        <v>4782</v>
      </c>
      <c r="B1183" s="24" t="s">
        <v>4607</v>
      </c>
      <c r="C1183" s="25">
        <v>45260</v>
      </c>
      <c r="D1183" s="24" t="s">
        <v>3626</v>
      </c>
      <c r="E1183" s="24" t="s">
        <v>3627</v>
      </c>
      <c r="F1183" s="24" t="s">
        <v>4</v>
      </c>
      <c r="G1183" s="24" t="s">
        <v>48</v>
      </c>
      <c r="H1183" s="24" t="s">
        <v>47</v>
      </c>
      <c r="I1183" s="26">
        <v>4.0000000000000001E-3</v>
      </c>
      <c r="J1183" s="27">
        <f>I1183*'[2]Beholding pr 31.12.2023'!$I$2/100</f>
        <v>6.3008925572427318E-6</v>
      </c>
    </row>
    <row r="1184" spans="1:10" ht="12" customHeight="1">
      <c r="A1184" s="24" t="s">
        <v>4782</v>
      </c>
      <c r="B1184" s="24" t="s">
        <v>4607</v>
      </c>
      <c r="C1184" s="25">
        <v>45260</v>
      </c>
      <c r="D1184" s="24" t="s">
        <v>3558</v>
      </c>
      <c r="E1184" s="24" t="s">
        <v>3559</v>
      </c>
      <c r="F1184" s="24" t="s">
        <v>4</v>
      </c>
      <c r="G1184" s="24" t="s">
        <v>48</v>
      </c>
      <c r="H1184" s="24" t="s">
        <v>47</v>
      </c>
      <c r="I1184" s="26">
        <v>4.0000000000000001E-3</v>
      </c>
      <c r="J1184" s="27">
        <f>I1184*'[2]Beholding pr 31.12.2023'!$I$2/100</f>
        <v>6.3008925572427318E-6</v>
      </c>
    </row>
    <row r="1185" spans="1:10" ht="12" customHeight="1">
      <c r="A1185" s="24" t="s">
        <v>4782</v>
      </c>
      <c r="B1185" s="24" t="s">
        <v>4607</v>
      </c>
      <c r="C1185" s="25">
        <v>45260</v>
      </c>
      <c r="D1185" s="24" t="s">
        <v>3257</v>
      </c>
      <c r="E1185" s="24" t="s">
        <v>3258</v>
      </c>
      <c r="F1185" s="24" t="s">
        <v>4</v>
      </c>
      <c r="G1185" s="24" t="s">
        <v>48</v>
      </c>
      <c r="H1185" s="24" t="s">
        <v>47</v>
      </c>
      <c r="I1185" s="26">
        <v>4.0000000000000001E-3</v>
      </c>
      <c r="J1185" s="27">
        <f>I1185*'[2]Beholding pr 31.12.2023'!$I$2/100</f>
        <v>6.3008925572427318E-6</v>
      </c>
    </row>
    <row r="1186" spans="1:10" ht="12" customHeight="1">
      <c r="A1186" s="24" t="s">
        <v>4782</v>
      </c>
      <c r="B1186" s="24" t="s">
        <v>4607</v>
      </c>
      <c r="C1186" s="25">
        <v>45260</v>
      </c>
      <c r="D1186" s="24" t="s">
        <v>3455</v>
      </c>
      <c r="E1186" s="24" t="s">
        <v>3456</v>
      </c>
      <c r="F1186" s="24" t="s">
        <v>4</v>
      </c>
      <c r="G1186" s="24" t="s">
        <v>48</v>
      </c>
      <c r="H1186" s="24" t="s">
        <v>47</v>
      </c>
      <c r="I1186" s="26">
        <v>4.0000000000000001E-3</v>
      </c>
      <c r="J1186" s="27">
        <f>I1186*'[2]Beholding pr 31.12.2023'!$I$2/100</f>
        <v>6.3008925572427318E-6</v>
      </c>
    </row>
    <row r="1187" spans="1:10" ht="12" customHeight="1">
      <c r="A1187" s="24" t="s">
        <v>4782</v>
      </c>
      <c r="B1187" s="24" t="s">
        <v>4607</v>
      </c>
      <c r="C1187" s="25">
        <v>45260</v>
      </c>
      <c r="D1187" s="24" t="s">
        <v>3868</v>
      </c>
      <c r="E1187" s="24" t="s">
        <v>3869</v>
      </c>
      <c r="F1187" s="24" t="s">
        <v>4</v>
      </c>
      <c r="G1187" s="24" t="s">
        <v>48</v>
      </c>
      <c r="H1187" s="24" t="s">
        <v>47</v>
      </c>
      <c r="I1187" s="26">
        <v>4.0000000000000001E-3</v>
      </c>
      <c r="J1187" s="27">
        <f>I1187*'[2]Beholding pr 31.12.2023'!$I$2/100</f>
        <v>6.3008925572427318E-6</v>
      </c>
    </row>
    <row r="1188" spans="1:10" ht="12" customHeight="1">
      <c r="A1188" s="24" t="s">
        <v>4782</v>
      </c>
      <c r="B1188" s="24" t="s">
        <v>4607</v>
      </c>
      <c r="C1188" s="25">
        <v>45260</v>
      </c>
      <c r="D1188" s="24" t="s">
        <v>5086</v>
      </c>
      <c r="E1188" s="24" t="s">
        <v>5087</v>
      </c>
      <c r="F1188" s="24" t="s">
        <v>4</v>
      </c>
      <c r="G1188" s="24" t="s">
        <v>48</v>
      </c>
      <c r="H1188" s="24" t="s">
        <v>47</v>
      </c>
      <c r="I1188" s="26">
        <v>4.0000000000000001E-3</v>
      </c>
      <c r="J1188" s="27">
        <f>I1188*'[2]Beholding pr 31.12.2023'!$I$2/100</f>
        <v>6.3008925572427318E-6</v>
      </c>
    </row>
    <row r="1189" spans="1:10" ht="12" customHeight="1">
      <c r="A1189" s="24" t="s">
        <v>4782</v>
      </c>
      <c r="B1189" s="24" t="s">
        <v>4607</v>
      </c>
      <c r="C1189" s="25">
        <v>45260</v>
      </c>
      <c r="D1189" s="24" t="s">
        <v>2552</v>
      </c>
      <c r="E1189" s="24" t="s">
        <v>2553</v>
      </c>
      <c r="F1189" s="24" t="s">
        <v>4</v>
      </c>
      <c r="G1189" s="24" t="s">
        <v>48</v>
      </c>
      <c r="H1189" s="24" t="s">
        <v>47</v>
      </c>
      <c r="I1189" s="26">
        <v>4.0000000000000001E-3</v>
      </c>
      <c r="J1189" s="27">
        <f>I1189*'[2]Beholding pr 31.12.2023'!$I$2/100</f>
        <v>6.3008925572427318E-6</v>
      </c>
    </row>
    <row r="1190" spans="1:10" ht="12" customHeight="1">
      <c r="A1190" s="24" t="s">
        <v>4782</v>
      </c>
      <c r="B1190" s="24" t="s">
        <v>4607</v>
      </c>
      <c r="C1190" s="25">
        <v>45260</v>
      </c>
      <c r="D1190" s="24" t="s">
        <v>2226</v>
      </c>
      <c r="E1190" s="24" t="s">
        <v>2227</v>
      </c>
      <c r="F1190" s="24" t="s">
        <v>4</v>
      </c>
      <c r="G1190" s="24" t="s">
        <v>48</v>
      </c>
      <c r="H1190" s="24" t="s">
        <v>47</v>
      </c>
      <c r="I1190" s="26">
        <v>4.0000000000000001E-3</v>
      </c>
      <c r="J1190" s="27">
        <f>I1190*'[2]Beholding pr 31.12.2023'!$I$2/100</f>
        <v>6.3008925572427318E-6</v>
      </c>
    </row>
    <row r="1191" spans="1:10" ht="12" customHeight="1">
      <c r="A1191" s="24" t="s">
        <v>4782</v>
      </c>
      <c r="B1191" s="24" t="s">
        <v>4607</v>
      </c>
      <c r="C1191" s="25">
        <v>45260</v>
      </c>
      <c r="D1191" s="24" t="s">
        <v>2759</v>
      </c>
      <c r="E1191" s="24" t="s">
        <v>2760</v>
      </c>
      <c r="F1191" s="24" t="s">
        <v>4</v>
      </c>
      <c r="G1191" s="24" t="s">
        <v>48</v>
      </c>
      <c r="H1191" s="24" t="s">
        <v>47</v>
      </c>
      <c r="I1191" s="26">
        <v>4.0000000000000001E-3</v>
      </c>
      <c r="J1191" s="27">
        <f>I1191*'[2]Beholding pr 31.12.2023'!$I$2/100</f>
        <v>6.3008925572427318E-6</v>
      </c>
    </row>
    <row r="1192" spans="1:10" ht="12" customHeight="1">
      <c r="A1192" s="24" t="s">
        <v>4782</v>
      </c>
      <c r="B1192" s="24" t="s">
        <v>4607</v>
      </c>
      <c r="C1192" s="25">
        <v>45260</v>
      </c>
      <c r="D1192" s="24" t="s">
        <v>3644</v>
      </c>
      <c r="E1192" s="24" t="s">
        <v>3645</v>
      </c>
      <c r="F1192" s="24" t="s">
        <v>4</v>
      </c>
      <c r="G1192" s="24" t="s">
        <v>48</v>
      </c>
      <c r="H1192" s="24" t="s">
        <v>47</v>
      </c>
      <c r="I1192" s="26">
        <v>3.0000000000000001E-3</v>
      </c>
      <c r="J1192" s="27">
        <f>I1192*'[2]Beholding pr 31.12.2023'!$I$2/100</f>
        <v>4.7256694179320486E-6</v>
      </c>
    </row>
    <row r="1193" spans="1:10" ht="12" customHeight="1">
      <c r="A1193" s="24" t="s">
        <v>4782</v>
      </c>
      <c r="B1193" s="24" t="s">
        <v>4607</v>
      </c>
      <c r="C1193" s="25">
        <v>45260</v>
      </c>
      <c r="D1193" s="24" t="s">
        <v>3656</v>
      </c>
      <c r="E1193" s="24" t="s">
        <v>3657</v>
      </c>
      <c r="F1193" s="24" t="s">
        <v>4</v>
      </c>
      <c r="G1193" s="24" t="s">
        <v>48</v>
      </c>
      <c r="H1193" s="24" t="s">
        <v>47</v>
      </c>
      <c r="I1193" s="26">
        <v>3.0000000000000001E-3</v>
      </c>
      <c r="J1193" s="27">
        <f>I1193*'[2]Beholding pr 31.12.2023'!$I$2/100</f>
        <v>4.7256694179320486E-6</v>
      </c>
    </row>
    <row r="1194" spans="1:10" ht="12" customHeight="1">
      <c r="A1194" s="24" t="s">
        <v>4782</v>
      </c>
      <c r="B1194" s="24" t="s">
        <v>4607</v>
      </c>
      <c r="C1194" s="25">
        <v>45260</v>
      </c>
      <c r="D1194" s="24" t="s">
        <v>2665</v>
      </c>
      <c r="E1194" s="24" t="s">
        <v>2666</v>
      </c>
      <c r="F1194" s="24" t="s">
        <v>4</v>
      </c>
      <c r="G1194" s="24" t="s">
        <v>48</v>
      </c>
      <c r="H1194" s="24" t="s">
        <v>47</v>
      </c>
      <c r="I1194" s="26">
        <v>3.0000000000000001E-3</v>
      </c>
      <c r="J1194" s="27">
        <f>I1194*'[2]Beholding pr 31.12.2023'!$I$2/100</f>
        <v>4.7256694179320486E-6</v>
      </c>
    </row>
    <row r="1195" spans="1:10" ht="12" customHeight="1">
      <c r="A1195" s="24" t="s">
        <v>4782</v>
      </c>
      <c r="B1195" s="24" t="s">
        <v>4607</v>
      </c>
      <c r="C1195" s="25">
        <v>45260</v>
      </c>
      <c r="D1195" s="24" t="s">
        <v>3518</v>
      </c>
      <c r="E1195" s="24" t="s">
        <v>3519</v>
      </c>
      <c r="F1195" s="24" t="s">
        <v>4</v>
      </c>
      <c r="G1195" s="24" t="s">
        <v>48</v>
      </c>
      <c r="H1195" s="24" t="s">
        <v>47</v>
      </c>
      <c r="I1195" s="26">
        <v>3.0000000000000001E-3</v>
      </c>
      <c r="J1195" s="27">
        <f>I1195*'[2]Beholding pr 31.12.2023'!$I$2/100</f>
        <v>4.7256694179320486E-6</v>
      </c>
    </row>
    <row r="1196" spans="1:10" ht="12" customHeight="1">
      <c r="A1196" s="24" t="s">
        <v>4782</v>
      </c>
      <c r="B1196" s="24" t="s">
        <v>4607</v>
      </c>
      <c r="C1196" s="25">
        <v>45260</v>
      </c>
      <c r="D1196" s="24" t="s">
        <v>3333</v>
      </c>
      <c r="E1196" s="24" t="s">
        <v>3334</v>
      </c>
      <c r="F1196" s="24" t="s">
        <v>4</v>
      </c>
      <c r="G1196" s="24" t="s">
        <v>48</v>
      </c>
      <c r="H1196" s="24" t="s">
        <v>47</v>
      </c>
      <c r="I1196" s="26">
        <v>3.0000000000000001E-3</v>
      </c>
      <c r="J1196" s="27">
        <f>I1196*'[2]Beholding pr 31.12.2023'!$I$2/100</f>
        <v>4.7256694179320486E-6</v>
      </c>
    </row>
    <row r="1197" spans="1:10" ht="12" customHeight="1">
      <c r="A1197" s="24" t="s">
        <v>4782</v>
      </c>
      <c r="B1197" s="24" t="s">
        <v>4607</v>
      </c>
      <c r="C1197" s="25">
        <v>45260</v>
      </c>
      <c r="D1197" s="24" t="s">
        <v>3784</v>
      </c>
      <c r="E1197" s="24" t="s">
        <v>3785</v>
      </c>
      <c r="F1197" s="24" t="s">
        <v>4</v>
      </c>
      <c r="G1197" s="24" t="s">
        <v>48</v>
      </c>
      <c r="H1197" s="24" t="s">
        <v>47</v>
      </c>
      <c r="I1197" s="26">
        <v>3.0000000000000001E-3</v>
      </c>
      <c r="J1197" s="27">
        <f>I1197*'[2]Beholding pr 31.12.2023'!$I$2/100</f>
        <v>4.7256694179320486E-6</v>
      </c>
    </row>
    <row r="1198" spans="1:10" ht="12" customHeight="1">
      <c r="A1198" s="24" t="s">
        <v>4782</v>
      </c>
      <c r="B1198" s="24" t="s">
        <v>4607</v>
      </c>
      <c r="C1198" s="25">
        <v>45260</v>
      </c>
      <c r="D1198" s="24" t="s">
        <v>4263</v>
      </c>
      <c r="E1198" s="24" t="s">
        <v>4264</v>
      </c>
      <c r="F1198" s="24" t="s">
        <v>4</v>
      </c>
      <c r="G1198" s="24" t="s">
        <v>48</v>
      </c>
      <c r="H1198" s="24" t="s">
        <v>47</v>
      </c>
      <c r="I1198" s="26">
        <v>3.0000000000000001E-3</v>
      </c>
      <c r="J1198" s="27">
        <f>I1198*'[2]Beholding pr 31.12.2023'!$I$2/100</f>
        <v>4.7256694179320486E-6</v>
      </c>
    </row>
    <row r="1199" spans="1:10" ht="12" customHeight="1">
      <c r="A1199" s="24" t="s">
        <v>4782</v>
      </c>
      <c r="B1199" s="24" t="s">
        <v>4607</v>
      </c>
      <c r="C1199" s="25">
        <v>45260</v>
      </c>
      <c r="D1199" s="24" t="s">
        <v>3979</v>
      </c>
      <c r="E1199" s="24" t="s">
        <v>3980</v>
      </c>
      <c r="F1199" s="24" t="s">
        <v>4</v>
      </c>
      <c r="G1199" s="24" t="s">
        <v>48</v>
      </c>
      <c r="H1199" s="24" t="s">
        <v>47</v>
      </c>
      <c r="I1199" s="26">
        <v>3.0000000000000001E-3</v>
      </c>
      <c r="J1199" s="27">
        <f>I1199*'[2]Beholding pr 31.12.2023'!$I$2/100</f>
        <v>4.7256694179320486E-6</v>
      </c>
    </row>
    <row r="1200" spans="1:10" ht="12" customHeight="1">
      <c r="A1200" s="24" t="s">
        <v>4782</v>
      </c>
      <c r="B1200" s="24" t="s">
        <v>4607</v>
      </c>
      <c r="C1200" s="25">
        <v>45260</v>
      </c>
      <c r="D1200" s="24" t="s">
        <v>2849</v>
      </c>
      <c r="E1200" s="24" t="s">
        <v>2850</v>
      </c>
      <c r="F1200" s="24" t="s">
        <v>4</v>
      </c>
      <c r="G1200" s="24" t="s">
        <v>48</v>
      </c>
      <c r="H1200" s="24" t="s">
        <v>47</v>
      </c>
      <c r="I1200" s="26">
        <v>3.0000000000000001E-3</v>
      </c>
      <c r="J1200" s="27">
        <f>I1200*'[2]Beholding pr 31.12.2023'!$I$2/100</f>
        <v>4.7256694179320486E-6</v>
      </c>
    </row>
    <row r="1201" spans="1:10" ht="12" customHeight="1">
      <c r="A1201" s="24" t="s">
        <v>4782</v>
      </c>
      <c r="B1201" s="24" t="s">
        <v>4607</v>
      </c>
      <c r="C1201" s="25">
        <v>45260</v>
      </c>
      <c r="D1201" s="24" t="s">
        <v>3067</v>
      </c>
      <c r="E1201" s="24" t="s">
        <v>3068</v>
      </c>
      <c r="F1201" s="24" t="s">
        <v>4</v>
      </c>
      <c r="G1201" s="24" t="s">
        <v>48</v>
      </c>
      <c r="H1201" s="24" t="s">
        <v>47</v>
      </c>
      <c r="I1201" s="26">
        <v>3.0000000000000001E-3</v>
      </c>
      <c r="J1201" s="27">
        <f>I1201*'[2]Beholding pr 31.12.2023'!$I$2/100</f>
        <v>4.7256694179320486E-6</v>
      </c>
    </row>
    <row r="1202" spans="1:10" ht="12" customHeight="1">
      <c r="A1202" s="24" t="s">
        <v>4782</v>
      </c>
      <c r="B1202" s="24" t="s">
        <v>4607</v>
      </c>
      <c r="C1202" s="25">
        <v>45260</v>
      </c>
      <c r="D1202" s="24" t="s">
        <v>3061</v>
      </c>
      <c r="E1202" s="24" t="s">
        <v>3062</v>
      </c>
      <c r="F1202" s="24" t="s">
        <v>4</v>
      </c>
      <c r="G1202" s="24" t="s">
        <v>48</v>
      </c>
      <c r="H1202" s="24" t="s">
        <v>47</v>
      </c>
      <c r="I1202" s="26">
        <v>3.0000000000000001E-3</v>
      </c>
      <c r="J1202" s="27">
        <f>I1202*'[2]Beholding pr 31.12.2023'!$I$2/100</f>
        <v>4.7256694179320486E-6</v>
      </c>
    </row>
    <row r="1203" spans="1:10" ht="12" customHeight="1">
      <c r="A1203" s="24" t="s">
        <v>4782</v>
      </c>
      <c r="B1203" s="24" t="s">
        <v>4607</v>
      </c>
      <c r="C1203" s="25">
        <v>45260</v>
      </c>
      <c r="D1203" s="24" t="s">
        <v>3662</v>
      </c>
      <c r="E1203" s="24" t="s">
        <v>3663</v>
      </c>
      <c r="F1203" s="24" t="s">
        <v>4</v>
      </c>
      <c r="G1203" s="24" t="s">
        <v>48</v>
      </c>
      <c r="H1203" s="24" t="s">
        <v>47</v>
      </c>
      <c r="I1203" s="26">
        <v>3.0000000000000001E-3</v>
      </c>
      <c r="J1203" s="27">
        <f>I1203*'[2]Beholding pr 31.12.2023'!$I$2/100</f>
        <v>4.7256694179320486E-6</v>
      </c>
    </row>
    <row r="1204" spans="1:10" ht="12" customHeight="1">
      <c r="A1204" s="24" t="s">
        <v>4782</v>
      </c>
      <c r="B1204" s="24" t="s">
        <v>4607</v>
      </c>
      <c r="C1204" s="25">
        <v>45260</v>
      </c>
      <c r="D1204" s="24" t="s">
        <v>3760</v>
      </c>
      <c r="E1204" s="24" t="s">
        <v>3761</v>
      </c>
      <c r="F1204" s="24" t="s">
        <v>4</v>
      </c>
      <c r="G1204" s="24" t="s">
        <v>48</v>
      </c>
      <c r="H1204" s="24" t="s">
        <v>47</v>
      </c>
      <c r="I1204" s="26">
        <v>3.0000000000000001E-3</v>
      </c>
      <c r="J1204" s="27">
        <f>I1204*'[2]Beholding pr 31.12.2023'!$I$2/100</f>
        <v>4.7256694179320486E-6</v>
      </c>
    </row>
    <row r="1205" spans="1:10" ht="12" customHeight="1">
      <c r="A1205" s="24" t="s">
        <v>4782</v>
      </c>
      <c r="B1205" s="24" t="s">
        <v>4607</v>
      </c>
      <c r="C1205" s="25">
        <v>45260</v>
      </c>
      <c r="D1205" s="24" t="s">
        <v>3405</v>
      </c>
      <c r="E1205" s="24" t="s">
        <v>3406</v>
      </c>
      <c r="F1205" s="24" t="s">
        <v>4</v>
      </c>
      <c r="G1205" s="24" t="s">
        <v>48</v>
      </c>
      <c r="H1205" s="24" t="s">
        <v>47</v>
      </c>
      <c r="I1205" s="26">
        <v>3.0000000000000001E-3</v>
      </c>
      <c r="J1205" s="27">
        <f>I1205*'[2]Beholding pr 31.12.2023'!$I$2/100</f>
        <v>4.7256694179320486E-6</v>
      </c>
    </row>
    <row r="1206" spans="1:10" ht="12" customHeight="1">
      <c r="A1206" s="24" t="s">
        <v>4782</v>
      </c>
      <c r="B1206" s="24" t="s">
        <v>4607</v>
      </c>
      <c r="C1206" s="25">
        <v>45260</v>
      </c>
      <c r="D1206" s="24" t="s">
        <v>2899</v>
      </c>
      <c r="E1206" s="24" t="s">
        <v>2900</v>
      </c>
      <c r="F1206" s="24" t="s">
        <v>4</v>
      </c>
      <c r="G1206" s="24" t="s">
        <v>48</v>
      </c>
      <c r="H1206" s="24" t="s">
        <v>47</v>
      </c>
      <c r="I1206" s="26">
        <v>3.0000000000000001E-3</v>
      </c>
      <c r="J1206" s="27">
        <f>I1206*'[2]Beholding pr 31.12.2023'!$I$2/100</f>
        <v>4.7256694179320486E-6</v>
      </c>
    </row>
    <row r="1207" spans="1:10" ht="12" customHeight="1">
      <c r="A1207" s="24" t="s">
        <v>4782</v>
      </c>
      <c r="B1207" s="24" t="s">
        <v>4607</v>
      </c>
      <c r="C1207" s="25">
        <v>45260</v>
      </c>
      <c r="D1207" s="24" t="s">
        <v>3055</v>
      </c>
      <c r="E1207" s="24" t="s">
        <v>3056</v>
      </c>
      <c r="F1207" s="24" t="s">
        <v>4</v>
      </c>
      <c r="G1207" s="24" t="s">
        <v>48</v>
      </c>
      <c r="H1207" s="24" t="s">
        <v>47</v>
      </c>
      <c r="I1207" s="26">
        <v>3.0000000000000001E-3</v>
      </c>
      <c r="J1207" s="27">
        <f>I1207*'[2]Beholding pr 31.12.2023'!$I$2/100</f>
        <v>4.7256694179320486E-6</v>
      </c>
    </row>
    <row r="1208" spans="1:10" ht="12" customHeight="1">
      <c r="A1208" s="24" t="s">
        <v>4782</v>
      </c>
      <c r="B1208" s="24" t="s">
        <v>4607</v>
      </c>
      <c r="C1208" s="25">
        <v>45260</v>
      </c>
      <c r="D1208" s="24" t="s">
        <v>3818</v>
      </c>
      <c r="E1208" s="24" t="s">
        <v>3819</v>
      </c>
      <c r="F1208" s="24" t="s">
        <v>4</v>
      </c>
      <c r="G1208" s="24" t="s">
        <v>48</v>
      </c>
      <c r="H1208" s="24" t="s">
        <v>47</v>
      </c>
      <c r="I1208" s="26">
        <v>3.0000000000000001E-3</v>
      </c>
      <c r="J1208" s="27">
        <f>I1208*'[2]Beholding pr 31.12.2023'!$I$2/100</f>
        <v>4.7256694179320486E-6</v>
      </c>
    </row>
    <row r="1209" spans="1:10" ht="12" customHeight="1">
      <c r="A1209" s="24" t="s">
        <v>4782</v>
      </c>
      <c r="B1209" s="24" t="s">
        <v>4607</v>
      </c>
      <c r="C1209" s="25">
        <v>45260</v>
      </c>
      <c r="D1209" s="24" t="s">
        <v>3003</v>
      </c>
      <c r="E1209" s="24" t="s">
        <v>3004</v>
      </c>
      <c r="F1209" s="24" t="s">
        <v>4</v>
      </c>
      <c r="G1209" s="24" t="s">
        <v>48</v>
      </c>
      <c r="H1209" s="24" t="s">
        <v>47</v>
      </c>
      <c r="I1209" s="26">
        <v>3.0000000000000001E-3</v>
      </c>
      <c r="J1209" s="27">
        <f>I1209*'[2]Beholding pr 31.12.2023'!$I$2/100</f>
        <v>4.7256694179320486E-6</v>
      </c>
    </row>
    <row r="1210" spans="1:10" ht="12" customHeight="1">
      <c r="A1210" s="24" t="s">
        <v>4782</v>
      </c>
      <c r="B1210" s="24" t="s">
        <v>4607</v>
      </c>
      <c r="C1210" s="25">
        <v>45260</v>
      </c>
      <c r="D1210" s="24" t="s">
        <v>2771</v>
      </c>
      <c r="E1210" s="24" t="s">
        <v>2772</v>
      </c>
      <c r="F1210" s="24" t="s">
        <v>4</v>
      </c>
      <c r="G1210" s="24" t="s">
        <v>48</v>
      </c>
      <c r="H1210" s="24" t="s">
        <v>47</v>
      </c>
      <c r="I1210" s="26">
        <v>3.0000000000000001E-3</v>
      </c>
      <c r="J1210" s="27">
        <f>I1210*'[2]Beholding pr 31.12.2023'!$I$2/100</f>
        <v>4.7256694179320486E-6</v>
      </c>
    </row>
    <row r="1211" spans="1:10" ht="12" customHeight="1">
      <c r="A1211" s="24" t="s">
        <v>4782</v>
      </c>
      <c r="B1211" s="24" t="s">
        <v>4607</v>
      </c>
      <c r="C1211" s="25">
        <v>45260</v>
      </c>
      <c r="D1211" s="24" t="s">
        <v>3345</v>
      </c>
      <c r="E1211" s="24" t="s">
        <v>3346</v>
      </c>
      <c r="F1211" s="24" t="s">
        <v>4</v>
      </c>
      <c r="G1211" s="24" t="s">
        <v>48</v>
      </c>
      <c r="H1211" s="24" t="s">
        <v>47</v>
      </c>
      <c r="I1211" s="26">
        <v>3.0000000000000001E-3</v>
      </c>
      <c r="J1211" s="27">
        <f>I1211*'[2]Beholding pr 31.12.2023'!$I$2/100</f>
        <v>4.7256694179320486E-6</v>
      </c>
    </row>
    <row r="1212" spans="1:10" ht="12" customHeight="1">
      <c r="A1212" s="24" t="s">
        <v>4782</v>
      </c>
      <c r="B1212" s="24" t="s">
        <v>4607</v>
      </c>
      <c r="C1212" s="25">
        <v>45260</v>
      </c>
      <c r="D1212" s="24" t="s">
        <v>5088</v>
      </c>
      <c r="E1212" s="24" t="s">
        <v>2838</v>
      </c>
      <c r="F1212" s="24" t="s">
        <v>4</v>
      </c>
      <c r="G1212" s="24" t="s">
        <v>48</v>
      </c>
      <c r="H1212" s="24" t="s">
        <v>47</v>
      </c>
      <c r="I1212" s="26">
        <v>3.0000000000000001E-3</v>
      </c>
      <c r="J1212" s="27">
        <f>I1212*'[2]Beholding pr 31.12.2023'!$I$2/100</f>
        <v>4.7256694179320486E-6</v>
      </c>
    </row>
    <row r="1213" spans="1:10" ht="12" customHeight="1">
      <c r="A1213" s="24" t="s">
        <v>4782</v>
      </c>
      <c r="B1213" s="24" t="s">
        <v>4607</v>
      </c>
      <c r="C1213" s="25">
        <v>45260</v>
      </c>
      <c r="D1213" s="24" t="s">
        <v>2466</v>
      </c>
      <c r="E1213" s="24" t="s">
        <v>2467</v>
      </c>
      <c r="F1213" s="24" t="s">
        <v>4</v>
      </c>
      <c r="G1213" s="24" t="s">
        <v>48</v>
      </c>
      <c r="H1213" s="24" t="s">
        <v>47</v>
      </c>
      <c r="I1213" s="26">
        <v>3.0000000000000001E-3</v>
      </c>
      <c r="J1213" s="27">
        <f>I1213*'[2]Beholding pr 31.12.2023'!$I$2/100</f>
        <v>4.7256694179320486E-6</v>
      </c>
    </row>
    <row r="1214" spans="1:10" ht="12" customHeight="1">
      <c r="A1214" s="24" t="s">
        <v>4782</v>
      </c>
      <c r="B1214" s="24" t="s">
        <v>4607</v>
      </c>
      <c r="C1214" s="25">
        <v>45260</v>
      </c>
      <c r="D1214" s="24" t="s">
        <v>4159</v>
      </c>
      <c r="E1214" s="24" t="s">
        <v>4160</v>
      </c>
      <c r="F1214" s="24" t="s">
        <v>4</v>
      </c>
      <c r="G1214" s="24" t="s">
        <v>48</v>
      </c>
      <c r="H1214" s="24" t="s">
        <v>47</v>
      </c>
      <c r="I1214" s="26">
        <v>3.0000000000000001E-3</v>
      </c>
      <c r="J1214" s="27">
        <f>I1214*'[2]Beholding pr 31.12.2023'!$I$2/100</f>
        <v>4.7256694179320486E-6</v>
      </c>
    </row>
    <row r="1215" spans="1:10" ht="12" customHeight="1">
      <c r="A1215" s="24" t="s">
        <v>4782</v>
      </c>
      <c r="B1215" s="24" t="s">
        <v>4607</v>
      </c>
      <c r="C1215" s="25">
        <v>45260</v>
      </c>
      <c r="D1215" s="24" t="s">
        <v>3367</v>
      </c>
      <c r="E1215" s="24" t="s">
        <v>3368</v>
      </c>
      <c r="F1215" s="24" t="s">
        <v>4</v>
      </c>
      <c r="G1215" s="24" t="s">
        <v>48</v>
      </c>
      <c r="H1215" s="24" t="s">
        <v>47</v>
      </c>
      <c r="I1215" s="26">
        <v>3.0000000000000001E-3</v>
      </c>
      <c r="J1215" s="27">
        <f>I1215*'[2]Beholding pr 31.12.2023'!$I$2/100</f>
        <v>4.7256694179320486E-6</v>
      </c>
    </row>
    <row r="1216" spans="1:10" ht="12" customHeight="1">
      <c r="A1216" s="24" t="s">
        <v>4782</v>
      </c>
      <c r="B1216" s="24" t="s">
        <v>4607</v>
      </c>
      <c r="C1216" s="25">
        <v>45260</v>
      </c>
      <c r="D1216" s="24" t="s">
        <v>3189</v>
      </c>
      <c r="E1216" s="24" t="s">
        <v>3190</v>
      </c>
      <c r="F1216" s="24" t="s">
        <v>4</v>
      </c>
      <c r="G1216" s="24" t="s">
        <v>48</v>
      </c>
      <c r="H1216" s="24" t="s">
        <v>47</v>
      </c>
      <c r="I1216" s="26">
        <v>3.0000000000000001E-3</v>
      </c>
      <c r="J1216" s="27">
        <f>I1216*'[2]Beholding pr 31.12.2023'!$I$2/100</f>
        <v>4.7256694179320486E-6</v>
      </c>
    </row>
    <row r="1217" spans="1:10" ht="12" customHeight="1">
      <c r="A1217" s="24" t="s">
        <v>4782</v>
      </c>
      <c r="B1217" s="24" t="s">
        <v>4607</v>
      </c>
      <c r="C1217" s="25">
        <v>45260</v>
      </c>
      <c r="D1217" s="24" t="s">
        <v>3728</v>
      </c>
      <c r="E1217" s="24" t="s">
        <v>3729</v>
      </c>
      <c r="F1217" s="24" t="s">
        <v>4</v>
      </c>
      <c r="G1217" s="24" t="s">
        <v>48</v>
      </c>
      <c r="H1217" s="24" t="s">
        <v>47</v>
      </c>
      <c r="I1217" s="26">
        <v>3.0000000000000001E-3</v>
      </c>
      <c r="J1217" s="27">
        <f>I1217*'[2]Beholding pr 31.12.2023'!$I$2/100</f>
        <v>4.7256694179320486E-6</v>
      </c>
    </row>
    <row r="1218" spans="1:10" ht="12" customHeight="1">
      <c r="A1218" s="24" t="s">
        <v>4782</v>
      </c>
      <c r="B1218" s="24" t="s">
        <v>4607</v>
      </c>
      <c r="C1218" s="25">
        <v>45260</v>
      </c>
      <c r="D1218" s="24" t="s">
        <v>3910</v>
      </c>
      <c r="E1218" s="24" t="s">
        <v>3911</v>
      </c>
      <c r="F1218" s="24" t="s">
        <v>4</v>
      </c>
      <c r="G1218" s="24" t="s">
        <v>48</v>
      </c>
      <c r="H1218" s="24" t="s">
        <v>47</v>
      </c>
      <c r="I1218" s="26">
        <v>3.0000000000000001E-3</v>
      </c>
      <c r="J1218" s="27">
        <f>I1218*'[2]Beholding pr 31.12.2023'!$I$2/100</f>
        <v>4.7256694179320486E-6</v>
      </c>
    </row>
    <row r="1219" spans="1:10" ht="12" customHeight="1">
      <c r="A1219" s="24" t="s">
        <v>4782</v>
      </c>
      <c r="B1219" s="24" t="s">
        <v>4607</v>
      </c>
      <c r="C1219" s="25">
        <v>45260</v>
      </c>
      <c r="D1219" s="24" t="s">
        <v>3097</v>
      </c>
      <c r="E1219" s="24" t="s">
        <v>3098</v>
      </c>
      <c r="F1219" s="24" t="s">
        <v>4</v>
      </c>
      <c r="G1219" s="24" t="s">
        <v>48</v>
      </c>
      <c r="H1219" s="24" t="s">
        <v>47</v>
      </c>
      <c r="I1219" s="26">
        <v>3.0000000000000001E-3</v>
      </c>
      <c r="J1219" s="27">
        <f>I1219*'[2]Beholding pr 31.12.2023'!$I$2/100</f>
        <v>4.7256694179320486E-6</v>
      </c>
    </row>
    <row r="1220" spans="1:10" ht="12" customHeight="1">
      <c r="A1220" s="24" t="s">
        <v>4782</v>
      </c>
      <c r="B1220" s="24" t="s">
        <v>4607</v>
      </c>
      <c r="C1220" s="25">
        <v>45260</v>
      </c>
      <c r="D1220" s="24" t="s">
        <v>3411</v>
      </c>
      <c r="E1220" s="24" t="s">
        <v>3412</v>
      </c>
      <c r="F1220" s="24" t="s">
        <v>4</v>
      </c>
      <c r="G1220" s="24" t="s">
        <v>48</v>
      </c>
      <c r="H1220" s="24" t="s">
        <v>47</v>
      </c>
      <c r="I1220" s="26">
        <v>3.0000000000000001E-3</v>
      </c>
      <c r="J1220" s="27">
        <f>I1220*'[2]Beholding pr 31.12.2023'!$I$2/100</f>
        <v>4.7256694179320486E-6</v>
      </c>
    </row>
    <row r="1221" spans="1:10" ht="12" customHeight="1">
      <c r="A1221" s="24" t="s">
        <v>4782</v>
      </c>
      <c r="B1221" s="24" t="s">
        <v>4607</v>
      </c>
      <c r="C1221" s="25">
        <v>45260</v>
      </c>
      <c r="D1221" s="24" t="s">
        <v>3878</v>
      </c>
      <c r="E1221" s="24" t="s">
        <v>3879</v>
      </c>
      <c r="F1221" s="24" t="s">
        <v>4</v>
      </c>
      <c r="G1221" s="24" t="s">
        <v>48</v>
      </c>
      <c r="H1221" s="24" t="s">
        <v>47</v>
      </c>
      <c r="I1221" s="26">
        <v>3.0000000000000001E-3</v>
      </c>
      <c r="J1221" s="27">
        <f>I1221*'[2]Beholding pr 31.12.2023'!$I$2/100</f>
        <v>4.7256694179320486E-6</v>
      </c>
    </row>
    <row r="1222" spans="1:10" ht="12" customHeight="1">
      <c r="A1222" s="24" t="s">
        <v>4782</v>
      </c>
      <c r="B1222" s="24" t="s">
        <v>4607</v>
      </c>
      <c r="C1222" s="25">
        <v>45260</v>
      </c>
      <c r="D1222" s="24" t="s">
        <v>3065</v>
      </c>
      <c r="E1222" s="24" t="s">
        <v>3066</v>
      </c>
      <c r="F1222" s="24" t="s">
        <v>4</v>
      </c>
      <c r="G1222" s="24" t="s">
        <v>48</v>
      </c>
      <c r="H1222" s="24" t="s">
        <v>47</v>
      </c>
      <c r="I1222" s="26">
        <v>3.0000000000000001E-3</v>
      </c>
      <c r="J1222" s="27">
        <f>I1222*'[2]Beholding pr 31.12.2023'!$I$2/100</f>
        <v>4.7256694179320486E-6</v>
      </c>
    </row>
    <row r="1223" spans="1:10" ht="12" customHeight="1">
      <c r="A1223" s="24" t="s">
        <v>4782</v>
      </c>
      <c r="B1223" s="24" t="s">
        <v>4607</v>
      </c>
      <c r="C1223" s="25">
        <v>45260</v>
      </c>
      <c r="D1223" s="24" t="s">
        <v>2669</v>
      </c>
      <c r="E1223" s="24" t="s">
        <v>2670</v>
      </c>
      <c r="F1223" s="24" t="s">
        <v>4</v>
      </c>
      <c r="G1223" s="24" t="s">
        <v>48</v>
      </c>
      <c r="H1223" s="24" t="s">
        <v>47</v>
      </c>
      <c r="I1223" s="26">
        <v>3.0000000000000001E-3</v>
      </c>
      <c r="J1223" s="27">
        <f>I1223*'[2]Beholding pr 31.12.2023'!$I$2/100</f>
        <v>4.7256694179320486E-6</v>
      </c>
    </row>
    <row r="1224" spans="1:10" ht="12" customHeight="1">
      <c r="A1224" s="24" t="s">
        <v>4782</v>
      </c>
      <c r="B1224" s="24" t="s">
        <v>4607</v>
      </c>
      <c r="C1224" s="25">
        <v>45260</v>
      </c>
      <c r="D1224" s="24" t="s">
        <v>3750</v>
      </c>
      <c r="E1224" s="24" t="s">
        <v>3751</v>
      </c>
      <c r="F1224" s="24" t="s">
        <v>4</v>
      </c>
      <c r="G1224" s="24" t="s">
        <v>48</v>
      </c>
      <c r="H1224" s="24" t="s">
        <v>47</v>
      </c>
      <c r="I1224" s="26">
        <v>3.0000000000000001E-3</v>
      </c>
      <c r="J1224" s="27">
        <f>I1224*'[2]Beholding pr 31.12.2023'!$I$2/100</f>
        <v>4.7256694179320486E-6</v>
      </c>
    </row>
    <row r="1225" spans="1:10" ht="12" customHeight="1">
      <c r="A1225" s="24" t="s">
        <v>4782</v>
      </c>
      <c r="B1225" s="24" t="s">
        <v>4607</v>
      </c>
      <c r="C1225" s="25">
        <v>45260</v>
      </c>
      <c r="D1225" s="24" t="s">
        <v>3736</v>
      </c>
      <c r="E1225" s="24" t="s">
        <v>3737</v>
      </c>
      <c r="F1225" s="24" t="s">
        <v>4</v>
      </c>
      <c r="G1225" s="24" t="s">
        <v>48</v>
      </c>
      <c r="H1225" s="24" t="s">
        <v>47</v>
      </c>
      <c r="I1225" s="26">
        <v>3.0000000000000001E-3</v>
      </c>
      <c r="J1225" s="27">
        <f>I1225*'[2]Beholding pr 31.12.2023'!$I$2/100</f>
        <v>4.7256694179320486E-6</v>
      </c>
    </row>
    <row r="1226" spans="1:10" ht="12" customHeight="1">
      <c r="A1226" s="24" t="s">
        <v>4782</v>
      </c>
      <c r="B1226" s="24" t="s">
        <v>4607</v>
      </c>
      <c r="C1226" s="25">
        <v>45260</v>
      </c>
      <c r="D1226" s="24" t="s">
        <v>3015</v>
      </c>
      <c r="E1226" s="24" t="s">
        <v>3016</v>
      </c>
      <c r="F1226" s="24" t="s">
        <v>4</v>
      </c>
      <c r="G1226" s="24" t="s">
        <v>48</v>
      </c>
      <c r="H1226" s="24" t="s">
        <v>47</v>
      </c>
      <c r="I1226" s="26">
        <v>3.0000000000000001E-3</v>
      </c>
      <c r="J1226" s="27">
        <f>I1226*'[2]Beholding pr 31.12.2023'!$I$2/100</f>
        <v>4.7256694179320486E-6</v>
      </c>
    </row>
    <row r="1227" spans="1:10" ht="12" customHeight="1">
      <c r="A1227" s="24" t="s">
        <v>4782</v>
      </c>
      <c r="B1227" s="24" t="s">
        <v>4607</v>
      </c>
      <c r="C1227" s="25">
        <v>45260</v>
      </c>
      <c r="D1227" s="24" t="s">
        <v>3409</v>
      </c>
      <c r="E1227" s="24" t="s">
        <v>3410</v>
      </c>
      <c r="F1227" s="24" t="s">
        <v>4</v>
      </c>
      <c r="G1227" s="24" t="s">
        <v>48</v>
      </c>
      <c r="H1227" s="24" t="s">
        <v>47</v>
      </c>
      <c r="I1227" s="26">
        <v>3.0000000000000001E-3</v>
      </c>
      <c r="J1227" s="27">
        <f>I1227*'[2]Beholding pr 31.12.2023'!$I$2/100</f>
        <v>4.7256694179320486E-6</v>
      </c>
    </row>
    <row r="1228" spans="1:10" ht="12" customHeight="1">
      <c r="A1228" s="24" t="s">
        <v>4782</v>
      </c>
      <c r="B1228" s="24" t="s">
        <v>4607</v>
      </c>
      <c r="C1228" s="25">
        <v>45260</v>
      </c>
      <c r="D1228" s="24" t="s">
        <v>2522</v>
      </c>
      <c r="E1228" s="24" t="s">
        <v>2523</v>
      </c>
      <c r="F1228" s="24" t="s">
        <v>4</v>
      </c>
      <c r="G1228" s="24" t="s">
        <v>48</v>
      </c>
      <c r="H1228" s="24" t="s">
        <v>47</v>
      </c>
      <c r="I1228" s="26">
        <v>3.0000000000000001E-3</v>
      </c>
      <c r="J1228" s="27">
        <f>I1228*'[2]Beholding pr 31.12.2023'!$I$2/100</f>
        <v>4.7256694179320486E-6</v>
      </c>
    </row>
    <row r="1229" spans="1:10" ht="12" customHeight="1">
      <c r="A1229" s="24" t="s">
        <v>4782</v>
      </c>
      <c r="B1229" s="24" t="s">
        <v>4607</v>
      </c>
      <c r="C1229" s="25">
        <v>45260</v>
      </c>
      <c r="D1229" s="24" t="s">
        <v>2546</v>
      </c>
      <c r="E1229" s="24" t="s">
        <v>2547</v>
      </c>
      <c r="F1229" s="24" t="s">
        <v>4</v>
      </c>
      <c r="G1229" s="24" t="s">
        <v>48</v>
      </c>
      <c r="H1229" s="24" t="s">
        <v>47</v>
      </c>
      <c r="I1229" s="26">
        <v>3.0000000000000001E-3</v>
      </c>
      <c r="J1229" s="27">
        <f>I1229*'[2]Beholding pr 31.12.2023'!$I$2/100</f>
        <v>4.7256694179320486E-6</v>
      </c>
    </row>
    <row r="1230" spans="1:10" ht="12" customHeight="1">
      <c r="A1230" s="24" t="s">
        <v>4782</v>
      </c>
      <c r="B1230" s="24" t="s">
        <v>4607</v>
      </c>
      <c r="C1230" s="25">
        <v>45260</v>
      </c>
      <c r="D1230" s="24" t="s">
        <v>3401</v>
      </c>
      <c r="E1230" s="24" t="s">
        <v>3402</v>
      </c>
      <c r="F1230" s="24" t="s">
        <v>4</v>
      </c>
      <c r="G1230" s="24" t="s">
        <v>48</v>
      </c>
      <c r="H1230" s="24" t="s">
        <v>47</v>
      </c>
      <c r="I1230" s="26">
        <v>3.0000000000000001E-3</v>
      </c>
      <c r="J1230" s="27">
        <f>I1230*'[2]Beholding pr 31.12.2023'!$I$2/100</f>
        <v>4.7256694179320486E-6</v>
      </c>
    </row>
    <row r="1231" spans="1:10" ht="12" customHeight="1">
      <c r="A1231" s="24" t="s">
        <v>4782</v>
      </c>
      <c r="B1231" s="24" t="s">
        <v>4607</v>
      </c>
      <c r="C1231" s="25">
        <v>45260</v>
      </c>
      <c r="D1231" s="24" t="s">
        <v>3425</v>
      </c>
      <c r="E1231" s="24" t="s">
        <v>3426</v>
      </c>
      <c r="F1231" s="24" t="s">
        <v>4</v>
      </c>
      <c r="G1231" s="24" t="s">
        <v>48</v>
      </c>
      <c r="H1231" s="24" t="s">
        <v>47</v>
      </c>
      <c r="I1231" s="26">
        <v>3.0000000000000001E-3</v>
      </c>
      <c r="J1231" s="27">
        <f>I1231*'[2]Beholding pr 31.12.2023'!$I$2/100</f>
        <v>4.7256694179320486E-6</v>
      </c>
    </row>
    <row r="1232" spans="1:10" ht="12" customHeight="1">
      <c r="A1232" s="24" t="s">
        <v>4782</v>
      </c>
      <c r="B1232" s="24" t="s">
        <v>4607</v>
      </c>
      <c r="C1232" s="25">
        <v>45260</v>
      </c>
      <c r="D1232" s="24" t="s">
        <v>3748</v>
      </c>
      <c r="E1232" s="24" t="s">
        <v>3749</v>
      </c>
      <c r="F1232" s="24" t="s">
        <v>4</v>
      </c>
      <c r="G1232" s="24" t="s">
        <v>48</v>
      </c>
      <c r="H1232" s="24" t="s">
        <v>47</v>
      </c>
      <c r="I1232" s="26">
        <v>3.0000000000000001E-3</v>
      </c>
      <c r="J1232" s="27">
        <f>I1232*'[2]Beholding pr 31.12.2023'!$I$2/100</f>
        <v>4.7256694179320486E-6</v>
      </c>
    </row>
    <row r="1233" spans="1:10" ht="12" customHeight="1">
      <c r="A1233" s="24" t="s">
        <v>4782</v>
      </c>
      <c r="B1233" s="24" t="s">
        <v>4607</v>
      </c>
      <c r="C1233" s="25">
        <v>45260</v>
      </c>
      <c r="D1233" s="24" t="s">
        <v>5089</v>
      </c>
      <c r="E1233" s="24" t="s">
        <v>5090</v>
      </c>
      <c r="F1233" s="24" t="s">
        <v>4</v>
      </c>
      <c r="G1233" s="24" t="s">
        <v>48</v>
      </c>
      <c r="H1233" s="24" t="s">
        <v>47</v>
      </c>
      <c r="I1233" s="26">
        <v>3.0000000000000001E-3</v>
      </c>
      <c r="J1233" s="27">
        <f>I1233*'[2]Beholding pr 31.12.2023'!$I$2/100</f>
        <v>4.7256694179320486E-6</v>
      </c>
    </row>
    <row r="1234" spans="1:10" ht="12" customHeight="1">
      <c r="A1234" s="24" t="s">
        <v>4782</v>
      </c>
      <c r="B1234" s="24" t="s">
        <v>4607</v>
      </c>
      <c r="C1234" s="25">
        <v>45260</v>
      </c>
      <c r="D1234" s="24" t="s">
        <v>5091</v>
      </c>
      <c r="E1234" s="24" t="s">
        <v>5092</v>
      </c>
      <c r="F1234" s="24" t="s">
        <v>4</v>
      </c>
      <c r="G1234" s="24" t="s">
        <v>48</v>
      </c>
      <c r="H1234" s="24" t="s">
        <v>47</v>
      </c>
      <c r="I1234" s="26">
        <v>3.0000000000000001E-3</v>
      </c>
      <c r="J1234" s="27">
        <f>I1234*'[2]Beholding pr 31.12.2023'!$I$2/100</f>
        <v>4.7256694179320486E-6</v>
      </c>
    </row>
    <row r="1235" spans="1:10" ht="12" customHeight="1">
      <c r="A1235" s="24" t="s">
        <v>4782</v>
      </c>
      <c r="B1235" s="24" t="s">
        <v>4607</v>
      </c>
      <c r="C1235" s="25">
        <v>45260</v>
      </c>
      <c r="D1235" s="24" t="s">
        <v>5093</v>
      </c>
      <c r="E1235" s="24" t="s">
        <v>5094</v>
      </c>
      <c r="F1235" s="24" t="s">
        <v>4</v>
      </c>
      <c r="G1235" s="24" t="s">
        <v>48</v>
      </c>
      <c r="H1235" s="24" t="s">
        <v>47</v>
      </c>
      <c r="I1235" s="26">
        <v>3.0000000000000001E-3</v>
      </c>
      <c r="J1235" s="27">
        <f>I1235*'[2]Beholding pr 31.12.2023'!$I$2/100</f>
        <v>4.7256694179320486E-6</v>
      </c>
    </row>
    <row r="1236" spans="1:10" ht="12" customHeight="1">
      <c r="A1236" s="24" t="s">
        <v>4782</v>
      </c>
      <c r="B1236" s="24" t="s">
        <v>4607</v>
      </c>
      <c r="C1236" s="25">
        <v>45260</v>
      </c>
      <c r="D1236" s="24" t="s">
        <v>2118</v>
      </c>
      <c r="E1236" s="24" t="s">
        <v>2119</v>
      </c>
      <c r="F1236" s="24" t="s">
        <v>4</v>
      </c>
      <c r="G1236" s="24" t="s">
        <v>48</v>
      </c>
      <c r="H1236" s="24" t="s">
        <v>47</v>
      </c>
      <c r="I1236" s="26">
        <v>3.0000000000000001E-3</v>
      </c>
      <c r="J1236" s="27">
        <f>I1236*'[2]Beholding pr 31.12.2023'!$I$2/100</f>
        <v>4.7256694179320486E-6</v>
      </c>
    </row>
    <row r="1237" spans="1:10" ht="12" customHeight="1">
      <c r="A1237" s="24" t="s">
        <v>4782</v>
      </c>
      <c r="B1237" s="24" t="s">
        <v>4607</v>
      </c>
      <c r="C1237" s="25">
        <v>45260</v>
      </c>
      <c r="D1237" s="24" t="s">
        <v>3564</v>
      </c>
      <c r="E1237" s="24" t="s">
        <v>3565</v>
      </c>
      <c r="F1237" s="24" t="s">
        <v>4</v>
      </c>
      <c r="G1237" s="24" t="s">
        <v>48</v>
      </c>
      <c r="H1237" s="24" t="s">
        <v>47</v>
      </c>
      <c r="I1237" s="26">
        <v>3.0000000000000001E-3</v>
      </c>
      <c r="J1237" s="27">
        <f>I1237*'[2]Beholding pr 31.12.2023'!$I$2/100</f>
        <v>4.7256694179320486E-6</v>
      </c>
    </row>
    <row r="1238" spans="1:10" ht="12" customHeight="1">
      <c r="A1238" s="24" t="s">
        <v>4782</v>
      </c>
      <c r="B1238" s="24" t="s">
        <v>4607</v>
      </c>
      <c r="C1238" s="25">
        <v>45260</v>
      </c>
      <c r="D1238" s="24" t="s">
        <v>2480</v>
      </c>
      <c r="E1238" s="24" t="s">
        <v>2481</v>
      </c>
      <c r="F1238" s="24" t="s">
        <v>4</v>
      </c>
      <c r="G1238" s="24" t="s">
        <v>48</v>
      </c>
      <c r="H1238" s="24" t="s">
        <v>47</v>
      </c>
      <c r="I1238" s="26">
        <v>3.0000000000000001E-3</v>
      </c>
      <c r="J1238" s="27">
        <f>I1238*'[2]Beholding pr 31.12.2023'!$I$2/100</f>
        <v>4.7256694179320486E-6</v>
      </c>
    </row>
    <row r="1239" spans="1:10" ht="12" customHeight="1">
      <c r="A1239" s="24" t="s">
        <v>4782</v>
      </c>
      <c r="B1239" s="24" t="s">
        <v>4607</v>
      </c>
      <c r="C1239" s="25">
        <v>45260</v>
      </c>
      <c r="D1239" s="24" t="s">
        <v>3718</v>
      </c>
      <c r="E1239" s="24" t="s">
        <v>3719</v>
      </c>
      <c r="F1239" s="24" t="s">
        <v>4</v>
      </c>
      <c r="G1239" s="24" t="s">
        <v>48</v>
      </c>
      <c r="H1239" s="24" t="s">
        <v>47</v>
      </c>
      <c r="I1239" s="26">
        <v>3.0000000000000001E-3</v>
      </c>
      <c r="J1239" s="27">
        <f>I1239*'[2]Beholding pr 31.12.2023'!$I$2/100</f>
        <v>4.7256694179320486E-6</v>
      </c>
    </row>
    <row r="1240" spans="1:10" ht="12" customHeight="1">
      <c r="A1240" s="24" t="s">
        <v>4782</v>
      </c>
      <c r="B1240" s="24" t="s">
        <v>4607</v>
      </c>
      <c r="C1240" s="25">
        <v>45260</v>
      </c>
      <c r="D1240" s="24" t="s">
        <v>2554</v>
      </c>
      <c r="E1240" s="24" t="s">
        <v>2555</v>
      </c>
      <c r="F1240" s="24" t="s">
        <v>4</v>
      </c>
      <c r="G1240" s="24" t="s">
        <v>48</v>
      </c>
      <c r="H1240" s="24" t="s">
        <v>47</v>
      </c>
      <c r="I1240" s="26">
        <v>3.0000000000000001E-3</v>
      </c>
      <c r="J1240" s="27">
        <f>I1240*'[2]Beholding pr 31.12.2023'!$I$2/100</f>
        <v>4.7256694179320486E-6</v>
      </c>
    </row>
    <row r="1241" spans="1:10" ht="12" customHeight="1">
      <c r="A1241" s="24" t="s">
        <v>4782</v>
      </c>
      <c r="B1241" s="24" t="s">
        <v>4607</v>
      </c>
      <c r="C1241" s="25">
        <v>45260</v>
      </c>
      <c r="D1241" s="24" t="s">
        <v>2693</v>
      </c>
      <c r="E1241" s="24" t="s">
        <v>2694</v>
      </c>
      <c r="F1241" s="24" t="s">
        <v>4</v>
      </c>
      <c r="G1241" s="24" t="s">
        <v>48</v>
      </c>
      <c r="H1241" s="24" t="s">
        <v>47</v>
      </c>
      <c r="I1241" s="26">
        <v>3.0000000000000001E-3</v>
      </c>
      <c r="J1241" s="27">
        <f>I1241*'[2]Beholding pr 31.12.2023'!$I$2/100</f>
        <v>4.7256694179320486E-6</v>
      </c>
    </row>
    <row r="1242" spans="1:10" ht="12" customHeight="1">
      <c r="A1242" s="24" t="s">
        <v>4782</v>
      </c>
      <c r="B1242" s="24" t="s">
        <v>4607</v>
      </c>
      <c r="C1242" s="25">
        <v>45260</v>
      </c>
      <c r="D1242" s="24" t="s">
        <v>5095</v>
      </c>
      <c r="E1242" s="24" t="s">
        <v>5096</v>
      </c>
      <c r="F1242" s="24" t="s">
        <v>4</v>
      </c>
      <c r="G1242" s="24" t="s">
        <v>48</v>
      </c>
      <c r="H1242" s="24" t="s">
        <v>47</v>
      </c>
      <c r="I1242" s="26">
        <v>3.0000000000000001E-3</v>
      </c>
      <c r="J1242" s="27">
        <f>I1242*'[2]Beholding pr 31.12.2023'!$I$2/100</f>
        <v>4.7256694179320486E-6</v>
      </c>
    </row>
    <row r="1243" spans="1:10" ht="12" customHeight="1">
      <c r="A1243" s="24" t="s">
        <v>4782</v>
      </c>
      <c r="B1243" s="24" t="s">
        <v>4607</v>
      </c>
      <c r="C1243" s="25">
        <v>45260</v>
      </c>
      <c r="D1243" s="24" t="s">
        <v>2102</v>
      </c>
      <c r="E1243" s="24" t="s">
        <v>2103</v>
      </c>
      <c r="F1243" s="24" t="s">
        <v>4</v>
      </c>
      <c r="G1243" s="24" t="s">
        <v>48</v>
      </c>
      <c r="H1243" s="24" t="s">
        <v>47</v>
      </c>
      <c r="I1243" s="26">
        <v>3.0000000000000001E-3</v>
      </c>
      <c r="J1243" s="27">
        <f>I1243*'[2]Beholding pr 31.12.2023'!$I$2/100</f>
        <v>4.7256694179320486E-6</v>
      </c>
    </row>
    <row r="1244" spans="1:10" ht="12" customHeight="1">
      <c r="A1244" s="24" t="s">
        <v>4782</v>
      </c>
      <c r="B1244" s="24" t="s">
        <v>4607</v>
      </c>
      <c r="C1244" s="25">
        <v>45260</v>
      </c>
      <c r="D1244" s="24" t="s">
        <v>5097</v>
      </c>
      <c r="E1244" s="24" t="s">
        <v>4024</v>
      </c>
      <c r="F1244" s="24" t="s">
        <v>4</v>
      </c>
      <c r="G1244" s="24" t="s">
        <v>48</v>
      </c>
      <c r="H1244" s="24" t="s">
        <v>47</v>
      </c>
      <c r="I1244" s="26">
        <v>3.0000000000000001E-3</v>
      </c>
      <c r="J1244" s="27">
        <f>I1244*'[2]Beholding pr 31.12.2023'!$I$2/100</f>
        <v>4.7256694179320486E-6</v>
      </c>
    </row>
    <row r="1245" spans="1:10" ht="12" customHeight="1">
      <c r="A1245" s="24" t="s">
        <v>4782</v>
      </c>
      <c r="B1245" s="24" t="s">
        <v>4607</v>
      </c>
      <c r="C1245" s="25">
        <v>45260</v>
      </c>
      <c r="D1245" s="24" t="s">
        <v>3361</v>
      </c>
      <c r="E1245" s="24" t="s">
        <v>3362</v>
      </c>
      <c r="F1245" s="24" t="s">
        <v>4</v>
      </c>
      <c r="G1245" s="24" t="s">
        <v>48</v>
      </c>
      <c r="H1245" s="24" t="s">
        <v>47</v>
      </c>
      <c r="I1245" s="26">
        <v>3.0000000000000001E-3</v>
      </c>
      <c r="J1245" s="27">
        <f>I1245*'[2]Beholding pr 31.12.2023'!$I$2/100</f>
        <v>4.7256694179320486E-6</v>
      </c>
    </row>
    <row r="1246" spans="1:10" ht="12" customHeight="1">
      <c r="A1246" s="24" t="s">
        <v>4782</v>
      </c>
      <c r="B1246" s="24" t="s">
        <v>4607</v>
      </c>
      <c r="C1246" s="25">
        <v>45260</v>
      </c>
      <c r="D1246" s="24" t="s">
        <v>3746</v>
      </c>
      <c r="E1246" s="24" t="s">
        <v>3747</v>
      </c>
      <c r="F1246" s="24" t="s">
        <v>4</v>
      </c>
      <c r="G1246" s="24" t="s">
        <v>48</v>
      </c>
      <c r="H1246" s="24" t="s">
        <v>47</v>
      </c>
      <c r="I1246" s="26">
        <v>3.0000000000000001E-3</v>
      </c>
      <c r="J1246" s="27">
        <f>I1246*'[2]Beholding pr 31.12.2023'!$I$2/100</f>
        <v>4.7256694179320486E-6</v>
      </c>
    </row>
    <row r="1247" spans="1:10" ht="12" customHeight="1">
      <c r="A1247" s="24" t="s">
        <v>4782</v>
      </c>
      <c r="B1247" s="24" t="s">
        <v>4607</v>
      </c>
      <c r="C1247" s="25">
        <v>45260</v>
      </c>
      <c r="D1247" s="24" t="s">
        <v>3977</v>
      </c>
      <c r="E1247" s="24" t="s">
        <v>3978</v>
      </c>
      <c r="F1247" s="24" t="s">
        <v>4</v>
      </c>
      <c r="G1247" s="24" t="s">
        <v>48</v>
      </c>
      <c r="H1247" s="24" t="s">
        <v>47</v>
      </c>
      <c r="I1247" s="26">
        <v>3.0000000000000001E-3</v>
      </c>
      <c r="J1247" s="27">
        <f>I1247*'[2]Beholding pr 31.12.2023'!$I$2/100</f>
        <v>4.7256694179320486E-6</v>
      </c>
    </row>
    <row r="1248" spans="1:10" ht="12" customHeight="1">
      <c r="A1248" s="24" t="s">
        <v>4782</v>
      </c>
      <c r="B1248" s="24" t="s">
        <v>4607</v>
      </c>
      <c r="C1248" s="25">
        <v>45260</v>
      </c>
      <c r="D1248" s="24" t="s">
        <v>2648</v>
      </c>
      <c r="E1248" s="24" t="s">
        <v>2649</v>
      </c>
      <c r="F1248" s="24" t="s">
        <v>4</v>
      </c>
      <c r="G1248" s="24" t="s">
        <v>48</v>
      </c>
      <c r="H1248" s="24" t="s">
        <v>47</v>
      </c>
      <c r="I1248" s="26">
        <v>3.0000000000000001E-3</v>
      </c>
      <c r="J1248" s="27">
        <f>I1248*'[2]Beholding pr 31.12.2023'!$I$2/100</f>
        <v>4.7256694179320486E-6</v>
      </c>
    </row>
    <row r="1249" spans="1:10" ht="12" customHeight="1">
      <c r="A1249" s="24" t="s">
        <v>4782</v>
      </c>
      <c r="B1249" s="24" t="s">
        <v>4607</v>
      </c>
      <c r="C1249" s="25">
        <v>45260</v>
      </c>
      <c r="D1249" s="24" t="s">
        <v>3716</v>
      </c>
      <c r="E1249" s="24" t="s">
        <v>3717</v>
      </c>
      <c r="F1249" s="24" t="s">
        <v>4</v>
      </c>
      <c r="G1249" s="24" t="s">
        <v>48</v>
      </c>
      <c r="H1249" s="24" t="s">
        <v>47</v>
      </c>
      <c r="I1249" s="26">
        <v>3.0000000000000001E-3</v>
      </c>
      <c r="J1249" s="27">
        <f>I1249*'[2]Beholding pr 31.12.2023'!$I$2/100</f>
        <v>4.7256694179320486E-6</v>
      </c>
    </row>
    <row r="1250" spans="1:10" ht="12" customHeight="1">
      <c r="A1250" s="24" t="s">
        <v>4782</v>
      </c>
      <c r="B1250" s="24" t="s">
        <v>4607</v>
      </c>
      <c r="C1250" s="25">
        <v>45260</v>
      </c>
      <c r="D1250" s="24" t="s">
        <v>4478</v>
      </c>
      <c r="E1250" s="24" t="s">
        <v>4479</v>
      </c>
      <c r="F1250" s="24" t="s">
        <v>4</v>
      </c>
      <c r="G1250" s="24" t="s">
        <v>48</v>
      </c>
      <c r="H1250" s="24" t="s">
        <v>47</v>
      </c>
      <c r="I1250" s="26">
        <v>3.0000000000000001E-3</v>
      </c>
      <c r="J1250" s="27">
        <f>I1250*'[2]Beholding pr 31.12.2023'!$I$2/100</f>
        <v>4.7256694179320486E-6</v>
      </c>
    </row>
    <row r="1251" spans="1:10" ht="12" customHeight="1">
      <c r="A1251" s="24" t="s">
        <v>4782</v>
      </c>
      <c r="B1251" s="24" t="s">
        <v>4607</v>
      </c>
      <c r="C1251" s="25">
        <v>45260</v>
      </c>
      <c r="D1251" s="24" t="s">
        <v>2502</v>
      </c>
      <c r="E1251" s="24" t="s">
        <v>2503</v>
      </c>
      <c r="F1251" s="24" t="s">
        <v>4</v>
      </c>
      <c r="G1251" s="24" t="s">
        <v>48</v>
      </c>
      <c r="H1251" s="24" t="s">
        <v>47</v>
      </c>
      <c r="I1251" s="26">
        <v>3.0000000000000001E-3</v>
      </c>
      <c r="J1251" s="27">
        <f>I1251*'[2]Beholding pr 31.12.2023'!$I$2/100</f>
        <v>4.7256694179320486E-6</v>
      </c>
    </row>
    <row r="1252" spans="1:10" ht="12" customHeight="1">
      <c r="A1252" s="24" t="s">
        <v>4782</v>
      </c>
      <c r="B1252" s="24" t="s">
        <v>4607</v>
      </c>
      <c r="C1252" s="25">
        <v>45260</v>
      </c>
      <c r="D1252" s="24" t="s">
        <v>3732</v>
      </c>
      <c r="E1252" s="24" t="s">
        <v>3733</v>
      </c>
      <c r="F1252" s="24" t="s">
        <v>4</v>
      </c>
      <c r="G1252" s="24" t="s">
        <v>48</v>
      </c>
      <c r="H1252" s="24" t="s">
        <v>47</v>
      </c>
      <c r="I1252" s="26">
        <v>3.0000000000000001E-3</v>
      </c>
      <c r="J1252" s="27">
        <f>I1252*'[2]Beholding pr 31.12.2023'!$I$2/100</f>
        <v>4.7256694179320486E-6</v>
      </c>
    </row>
    <row r="1253" spans="1:10" ht="12" customHeight="1">
      <c r="A1253" s="24" t="s">
        <v>4782</v>
      </c>
      <c r="B1253" s="24" t="s">
        <v>4607</v>
      </c>
      <c r="C1253" s="25">
        <v>45260</v>
      </c>
      <c r="D1253" s="24" t="s">
        <v>3710</v>
      </c>
      <c r="E1253" s="24" t="s">
        <v>3711</v>
      </c>
      <c r="F1253" s="24" t="s">
        <v>4</v>
      </c>
      <c r="G1253" s="24" t="s">
        <v>48</v>
      </c>
      <c r="H1253" s="24" t="s">
        <v>47</v>
      </c>
      <c r="I1253" s="26">
        <v>3.0000000000000001E-3</v>
      </c>
      <c r="J1253" s="27">
        <f>I1253*'[2]Beholding pr 31.12.2023'!$I$2/100</f>
        <v>4.7256694179320486E-6</v>
      </c>
    </row>
    <row r="1254" spans="1:10" ht="12" customHeight="1">
      <c r="A1254" s="24" t="s">
        <v>4782</v>
      </c>
      <c r="B1254" s="24" t="s">
        <v>4607</v>
      </c>
      <c r="C1254" s="25">
        <v>45260</v>
      </c>
      <c r="D1254" s="24" t="s">
        <v>2933</v>
      </c>
      <c r="E1254" s="24" t="s">
        <v>2934</v>
      </c>
      <c r="F1254" s="24" t="s">
        <v>4</v>
      </c>
      <c r="G1254" s="24" t="s">
        <v>48</v>
      </c>
      <c r="H1254" s="24" t="s">
        <v>47</v>
      </c>
      <c r="I1254" s="26">
        <v>3.0000000000000001E-3</v>
      </c>
      <c r="J1254" s="27">
        <f>I1254*'[2]Beholding pr 31.12.2023'!$I$2/100</f>
        <v>4.7256694179320486E-6</v>
      </c>
    </row>
    <row r="1255" spans="1:10" ht="12" customHeight="1">
      <c r="A1255" s="24" t="s">
        <v>4782</v>
      </c>
      <c r="B1255" s="24" t="s">
        <v>4607</v>
      </c>
      <c r="C1255" s="25">
        <v>45260</v>
      </c>
      <c r="D1255" s="24" t="s">
        <v>4033</v>
      </c>
      <c r="E1255" s="24" t="s">
        <v>4034</v>
      </c>
      <c r="F1255" s="24" t="s">
        <v>4</v>
      </c>
      <c r="G1255" s="24" t="s">
        <v>48</v>
      </c>
      <c r="H1255" s="24" t="s">
        <v>47</v>
      </c>
      <c r="I1255" s="26">
        <v>3.0000000000000001E-3</v>
      </c>
      <c r="J1255" s="27">
        <f>I1255*'[2]Beholding pr 31.12.2023'!$I$2/100</f>
        <v>4.7256694179320486E-6</v>
      </c>
    </row>
    <row r="1256" spans="1:10" ht="12" customHeight="1">
      <c r="A1256" s="24" t="s">
        <v>4782</v>
      </c>
      <c r="B1256" s="24" t="s">
        <v>4607</v>
      </c>
      <c r="C1256" s="25">
        <v>45260</v>
      </c>
      <c r="D1256" s="24" t="s">
        <v>4177</v>
      </c>
      <c r="E1256" s="24" t="s">
        <v>4178</v>
      </c>
      <c r="F1256" s="24" t="s">
        <v>4</v>
      </c>
      <c r="G1256" s="24" t="s">
        <v>48</v>
      </c>
      <c r="H1256" s="24" t="s">
        <v>47</v>
      </c>
      <c r="I1256" s="26">
        <v>3.0000000000000001E-3</v>
      </c>
      <c r="J1256" s="27">
        <f>I1256*'[2]Beholding pr 31.12.2023'!$I$2/100</f>
        <v>4.7256694179320486E-6</v>
      </c>
    </row>
    <row r="1257" spans="1:10" ht="12" customHeight="1">
      <c r="A1257" s="24" t="s">
        <v>4782</v>
      </c>
      <c r="B1257" s="24" t="s">
        <v>4607</v>
      </c>
      <c r="C1257" s="25">
        <v>45260</v>
      </c>
      <c r="D1257" s="24" t="s">
        <v>4103</v>
      </c>
      <c r="E1257" s="24" t="s">
        <v>4104</v>
      </c>
      <c r="F1257" s="24" t="s">
        <v>4</v>
      </c>
      <c r="G1257" s="24" t="s">
        <v>48</v>
      </c>
      <c r="H1257" s="24" t="s">
        <v>47</v>
      </c>
      <c r="I1257" s="26">
        <v>3.0000000000000001E-3</v>
      </c>
      <c r="J1257" s="27">
        <f>I1257*'[2]Beholding pr 31.12.2023'!$I$2/100</f>
        <v>4.7256694179320486E-6</v>
      </c>
    </row>
    <row r="1258" spans="1:10" ht="12" customHeight="1">
      <c r="A1258" s="24" t="s">
        <v>4782</v>
      </c>
      <c r="B1258" s="24" t="s">
        <v>4607</v>
      </c>
      <c r="C1258" s="25">
        <v>45260</v>
      </c>
      <c r="D1258" s="24" t="s">
        <v>2705</v>
      </c>
      <c r="E1258" s="24" t="s">
        <v>2706</v>
      </c>
      <c r="F1258" s="24" t="s">
        <v>4</v>
      </c>
      <c r="G1258" s="24" t="s">
        <v>48</v>
      </c>
      <c r="H1258" s="24" t="s">
        <v>47</v>
      </c>
      <c r="I1258" s="26">
        <v>3.0000000000000001E-3</v>
      </c>
      <c r="J1258" s="27">
        <f>I1258*'[2]Beholding pr 31.12.2023'!$I$2/100</f>
        <v>4.7256694179320486E-6</v>
      </c>
    </row>
    <row r="1259" spans="1:10" ht="12" customHeight="1">
      <c r="A1259" s="24" t="s">
        <v>4782</v>
      </c>
      <c r="B1259" s="24" t="s">
        <v>4607</v>
      </c>
      <c r="C1259" s="25">
        <v>45260</v>
      </c>
      <c r="D1259" s="24" t="s">
        <v>3816</v>
      </c>
      <c r="E1259" s="24" t="s">
        <v>3817</v>
      </c>
      <c r="F1259" s="24" t="s">
        <v>4</v>
      </c>
      <c r="G1259" s="24" t="s">
        <v>48</v>
      </c>
      <c r="H1259" s="24" t="s">
        <v>47</v>
      </c>
      <c r="I1259" s="26">
        <v>3.0000000000000001E-3</v>
      </c>
      <c r="J1259" s="27">
        <f>I1259*'[2]Beholding pr 31.12.2023'!$I$2/100</f>
        <v>4.7256694179320486E-6</v>
      </c>
    </row>
    <row r="1260" spans="1:10" ht="12" customHeight="1">
      <c r="A1260" s="24" t="s">
        <v>4782</v>
      </c>
      <c r="B1260" s="24" t="s">
        <v>4607</v>
      </c>
      <c r="C1260" s="25">
        <v>45260</v>
      </c>
      <c r="D1260" s="24" t="s">
        <v>4001</v>
      </c>
      <c r="E1260" s="24" t="s">
        <v>4002</v>
      </c>
      <c r="F1260" s="24" t="s">
        <v>4</v>
      </c>
      <c r="G1260" s="24" t="s">
        <v>48</v>
      </c>
      <c r="H1260" s="24" t="s">
        <v>47</v>
      </c>
      <c r="I1260" s="26">
        <v>3.0000000000000001E-3</v>
      </c>
      <c r="J1260" s="27">
        <f>I1260*'[2]Beholding pr 31.12.2023'!$I$2/100</f>
        <v>4.7256694179320486E-6</v>
      </c>
    </row>
    <row r="1261" spans="1:10" ht="12" customHeight="1">
      <c r="A1261" s="24" t="s">
        <v>4782</v>
      </c>
      <c r="B1261" s="24" t="s">
        <v>4607</v>
      </c>
      <c r="C1261" s="25">
        <v>45260</v>
      </c>
      <c r="D1261" s="24" t="s">
        <v>1886</v>
      </c>
      <c r="E1261" s="24" t="s">
        <v>1887</v>
      </c>
      <c r="F1261" s="24" t="s">
        <v>4</v>
      </c>
      <c r="G1261" s="24" t="s">
        <v>48</v>
      </c>
      <c r="H1261" s="24" t="s">
        <v>47</v>
      </c>
      <c r="I1261" s="26">
        <v>3.0000000000000001E-3</v>
      </c>
      <c r="J1261" s="27">
        <f>I1261*'[2]Beholding pr 31.12.2023'!$I$2/100</f>
        <v>4.7256694179320486E-6</v>
      </c>
    </row>
    <row r="1262" spans="1:10" ht="12" customHeight="1">
      <c r="A1262" s="24" t="s">
        <v>4782</v>
      </c>
      <c r="B1262" s="24" t="s">
        <v>4607</v>
      </c>
      <c r="C1262" s="25">
        <v>45260</v>
      </c>
      <c r="D1262" s="24" t="s">
        <v>3634</v>
      </c>
      <c r="E1262" s="24" t="s">
        <v>3635</v>
      </c>
      <c r="F1262" s="24" t="s">
        <v>4</v>
      </c>
      <c r="G1262" s="24" t="s">
        <v>48</v>
      </c>
      <c r="H1262" s="24" t="s">
        <v>47</v>
      </c>
      <c r="I1262" s="26">
        <v>3.0000000000000001E-3</v>
      </c>
      <c r="J1262" s="27">
        <f>I1262*'[2]Beholding pr 31.12.2023'!$I$2/100</f>
        <v>4.7256694179320486E-6</v>
      </c>
    </row>
    <row r="1263" spans="1:10" ht="12" customHeight="1">
      <c r="A1263" s="24" t="s">
        <v>4782</v>
      </c>
      <c r="B1263" s="24" t="s">
        <v>4607</v>
      </c>
      <c r="C1263" s="25">
        <v>45260</v>
      </c>
      <c r="D1263" s="24" t="s">
        <v>3293</v>
      </c>
      <c r="E1263" s="24" t="s">
        <v>3294</v>
      </c>
      <c r="F1263" s="24" t="s">
        <v>4</v>
      </c>
      <c r="G1263" s="24" t="s">
        <v>48</v>
      </c>
      <c r="H1263" s="24" t="s">
        <v>47</v>
      </c>
      <c r="I1263" s="26">
        <v>3.0000000000000001E-3</v>
      </c>
      <c r="J1263" s="27">
        <f>I1263*'[2]Beholding pr 31.12.2023'!$I$2/100</f>
        <v>4.7256694179320486E-6</v>
      </c>
    </row>
    <row r="1264" spans="1:10" ht="12" customHeight="1">
      <c r="A1264" s="24" t="s">
        <v>4782</v>
      </c>
      <c r="B1264" s="24" t="s">
        <v>4607</v>
      </c>
      <c r="C1264" s="25">
        <v>45260</v>
      </c>
      <c r="D1264" s="24" t="s">
        <v>3586</v>
      </c>
      <c r="E1264" s="24" t="s">
        <v>3587</v>
      </c>
      <c r="F1264" s="24" t="s">
        <v>4</v>
      </c>
      <c r="G1264" s="24" t="s">
        <v>48</v>
      </c>
      <c r="H1264" s="24" t="s">
        <v>47</v>
      </c>
      <c r="I1264" s="26">
        <v>3.0000000000000001E-3</v>
      </c>
      <c r="J1264" s="27">
        <f>I1264*'[2]Beholding pr 31.12.2023'!$I$2/100</f>
        <v>4.7256694179320486E-6</v>
      </c>
    </row>
    <row r="1265" spans="1:10" ht="12" customHeight="1">
      <c r="A1265" s="24" t="s">
        <v>4782</v>
      </c>
      <c r="B1265" s="24" t="s">
        <v>4607</v>
      </c>
      <c r="C1265" s="25">
        <v>45260</v>
      </c>
      <c r="D1265" s="24" t="s">
        <v>3475</v>
      </c>
      <c r="E1265" s="24" t="s">
        <v>3476</v>
      </c>
      <c r="F1265" s="24" t="s">
        <v>4</v>
      </c>
      <c r="G1265" s="24" t="s">
        <v>48</v>
      </c>
      <c r="H1265" s="24" t="s">
        <v>47</v>
      </c>
      <c r="I1265" s="26">
        <v>3.0000000000000001E-3</v>
      </c>
      <c r="J1265" s="27">
        <f>I1265*'[2]Beholding pr 31.12.2023'!$I$2/100</f>
        <v>4.7256694179320486E-6</v>
      </c>
    </row>
    <row r="1266" spans="1:10" ht="12" customHeight="1">
      <c r="A1266" s="24" t="s">
        <v>4782</v>
      </c>
      <c r="B1266" s="24" t="s">
        <v>4607</v>
      </c>
      <c r="C1266" s="25">
        <v>45260</v>
      </c>
      <c r="D1266" s="24" t="s">
        <v>5098</v>
      </c>
      <c r="E1266" s="24" t="s">
        <v>3428</v>
      </c>
      <c r="F1266" s="24" t="s">
        <v>4</v>
      </c>
      <c r="G1266" s="24" t="s">
        <v>48</v>
      </c>
      <c r="H1266" s="24" t="s">
        <v>47</v>
      </c>
      <c r="I1266" s="26">
        <v>3.0000000000000001E-3</v>
      </c>
      <c r="J1266" s="27">
        <f>I1266*'[2]Beholding pr 31.12.2023'!$I$2/100</f>
        <v>4.7256694179320486E-6</v>
      </c>
    </row>
    <row r="1267" spans="1:10" ht="12" customHeight="1">
      <c r="A1267" s="24" t="s">
        <v>4782</v>
      </c>
      <c r="B1267" s="24" t="s">
        <v>4607</v>
      </c>
      <c r="C1267" s="25">
        <v>45260</v>
      </c>
      <c r="D1267" s="24" t="s">
        <v>3451</v>
      </c>
      <c r="E1267" s="24" t="s">
        <v>3452</v>
      </c>
      <c r="F1267" s="24" t="s">
        <v>4</v>
      </c>
      <c r="G1267" s="24" t="s">
        <v>48</v>
      </c>
      <c r="H1267" s="24" t="s">
        <v>47</v>
      </c>
      <c r="I1267" s="26">
        <v>3.0000000000000001E-3</v>
      </c>
      <c r="J1267" s="27">
        <f>I1267*'[2]Beholding pr 31.12.2023'!$I$2/100</f>
        <v>4.7256694179320486E-6</v>
      </c>
    </row>
    <row r="1268" spans="1:10" ht="12" customHeight="1">
      <c r="A1268" s="24" t="s">
        <v>4782</v>
      </c>
      <c r="B1268" s="24" t="s">
        <v>4607</v>
      </c>
      <c r="C1268" s="25">
        <v>45260</v>
      </c>
      <c r="D1268" s="24" t="s">
        <v>3926</v>
      </c>
      <c r="E1268" s="24" t="s">
        <v>3927</v>
      </c>
      <c r="F1268" s="24" t="s">
        <v>4</v>
      </c>
      <c r="G1268" s="24" t="s">
        <v>48</v>
      </c>
      <c r="H1268" s="24" t="s">
        <v>47</v>
      </c>
      <c r="I1268" s="26">
        <v>3.0000000000000001E-3</v>
      </c>
      <c r="J1268" s="27">
        <f>I1268*'[2]Beholding pr 31.12.2023'!$I$2/100</f>
        <v>4.7256694179320486E-6</v>
      </c>
    </row>
    <row r="1269" spans="1:10" ht="12" customHeight="1">
      <c r="A1269" s="24" t="s">
        <v>4782</v>
      </c>
      <c r="B1269" s="24" t="s">
        <v>4607</v>
      </c>
      <c r="C1269" s="25">
        <v>45260</v>
      </c>
      <c r="D1269" s="24" t="s">
        <v>4035</v>
      </c>
      <c r="E1269" s="24" t="s">
        <v>4036</v>
      </c>
      <c r="F1269" s="24" t="s">
        <v>4</v>
      </c>
      <c r="G1269" s="24" t="s">
        <v>48</v>
      </c>
      <c r="H1269" s="24" t="s">
        <v>47</v>
      </c>
      <c r="I1269" s="26">
        <v>3.0000000000000001E-3</v>
      </c>
      <c r="J1269" s="27">
        <f>I1269*'[2]Beholding pr 31.12.2023'!$I$2/100</f>
        <v>4.7256694179320486E-6</v>
      </c>
    </row>
    <row r="1270" spans="1:10" ht="12" customHeight="1">
      <c r="A1270" s="24" t="s">
        <v>4782</v>
      </c>
      <c r="B1270" s="24" t="s">
        <v>4607</v>
      </c>
      <c r="C1270" s="25">
        <v>45260</v>
      </c>
      <c r="D1270" s="24" t="s">
        <v>3079</v>
      </c>
      <c r="E1270" s="24" t="s">
        <v>3080</v>
      </c>
      <c r="F1270" s="24" t="s">
        <v>4</v>
      </c>
      <c r="G1270" s="24" t="s">
        <v>48</v>
      </c>
      <c r="H1270" s="24" t="s">
        <v>47</v>
      </c>
      <c r="I1270" s="26">
        <v>3.0000000000000001E-3</v>
      </c>
      <c r="J1270" s="27">
        <f>I1270*'[2]Beholding pr 31.12.2023'!$I$2/100</f>
        <v>4.7256694179320486E-6</v>
      </c>
    </row>
    <row r="1271" spans="1:10" ht="12" customHeight="1">
      <c r="A1271" s="24" t="s">
        <v>4782</v>
      </c>
      <c r="B1271" s="24" t="s">
        <v>4607</v>
      </c>
      <c r="C1271" s="25">
        <v>45260</v>
      </c>
      <c r="D1271" s="24" t="s">
        <v>3786</v>
      </c>
      <c r="E1271" s="24" t="s">
        <v>3787</v>
      </c>
      <c r="F1271" s="24" t="s">
        <v>4</v>
      </c>
      <c r="G1271" s="24" t="s">
        <v>48</v>
      </c>
      <c r="H1271" s="24" t="s">
        <v>47</v>
      </c>
      <c r="I1271" s="26">
        <v>3.0000000000000001E-3</v>
      </c>
      <c r="J1271" s="27">
        <f>I1271*'[2]Beholding pr 31.12.2023'!$I$2/100</f>
        <v>4.7256694179320486E-6</v>
      </c>
    </row>
    <row r="1272" spans="1:10" ht="12" customHeight="1">
      <c r="A1272" s="24" t="s">
        <v>4782</v>
      </c>
      <c r="B1272" s="24" t="s">
        <v>4607</v>
      </c>
      <c r="C1272" s="25">
        <v>45260</v>
      </c>
      <c r="D1272" s="24" t="s">
        <v>2937</v>
      </c>
      <c r="E1272" s="24" t="s">
        <v>2938</v>
      </c>
      <c r="F1272" s="24" t="s">
        <v>4</v>
      </c>
      <c r="G1272" s="24" t="s">
        <v>48</v>
      </c>
      <c r="H1272" s="24" t="s">
        <v>47</v>
      </c>
      <c r="I1272" s="26">
        <v>2E-3</v>
      </c>
      <c r="J1272" s="27">
        <f>I1272*'[2]Beholding pr 31.12.2023'!$I$2/100</f>
        <v>3.1504462786213659E-6</v>
      </c>
    </row>
    <row r="1273" spans="1:10" ht="12" customHeight="1">
      <c r="A1273" s="24" t="s">
        <v>4782</v>
      </c>
      <c r="B1273" s="24" t="s">
        <v>4607</v>
      </c>
      <c r="C1273" s="25">
        <v>45260</v>
      </c>
      <c r="D1273" s="24" t="s">
        <v>3147</v>
      </c>
      <c r="E1273" s="24" t="s">
        <v>3148</v>
      </c>
      <c r="F1273" s="24" t="s">
        <v>4</v>
      </c>
      <c r="G1273" s="24" t="s">
        <v>48</v>
      </c>
      <c r="H1273" s="24" t="s">
        <v>47</v>
      </c>
      <c r="I1273" s="26">
        <v>2E-3</v>
      </c>
      <c r="J1273" s="27">
        <f>I1273*'[2]Beholding pr 31.12.2023'!$I$2/100</f>
        <v>3.1504462786213659E-6</v>
      </c>
    </row>
    <row r="1274" spans="1:10" ht="12" customHeight="1">
      <c r="A1274" s="24" t="s">
        <v>4782</v>
      </c>
      <c r="B1274" s="24" t="s">
        <v>4607</v>
      </c>
      <c r="C1274" s="25">
        <v>45260</v>
      </c>
      <c r="D1274" s="24" t="s">
        <v>3834</v>
      </c>
      <c r="E1274" s="24" t="s">
        <v>3835</v>
      </c>
      <c r="F1274" s="24" t="s">
        <v>4</v>
      </c>
      <c r="G1274" s="24" t="s">
        <v>48</v>
      </c>
      <c r="H1274" s="24" t="s">
        <v>47</v>
      </c>
      <c r="I1274" s="26">
        <v>2E-3</v>
      </c>
      <c r="J1274" s="27">
        <f>I1274*'[2]Beholding pr 31.12.2023'!$I$2/100</f>
        <v>3.1504462786213659E-6</v>
      </c>
    </row>
    <row r="1275" spans="1:10" ht="12" customHeight="1">
      <c r="A1275" s="24" t="s">
        <v>4782</v>
      </c>
      <c r="B1275" s="24" t="s">
        <v>4607</v>
      </c>
      <c r="C1275" s="25">
        <v>45260</v>
      </c>
      <c r="D1275" s="24" t="s">
        <v>3109</v>
      </c>
      <c r="E1275" s="24" t="s">
        <v>3110</v>
      </c>
      <c r="F1275" s="24" t="s">
        <v>4</v>
      </c>
      <c r="G1275" s="24" t="s">
        <v>48</v>
      </c>
      <c r="H1275" s="24" t="s">
        <v>47</v>
      </c>
      <c r="I1275" s="26">
        <v>2E-3</v>
      </c>
      <c r="J1275" s="27">
        <f>I1275*'[2]Beholding pr 31.12.2023'!$I$2/100</f>
        <v>3.1504462786213659E-6</v>
      </c>
    </row>
    <row r="1276" spans="1:10" ht="12" customHeight="1">
      <c r="A1276" s="24" t="s">
        <v>4782</v>
      </c>
      <c r="B1276" s="24" t="s">
        <v>4607</v>
      </c>
      <c r="C1276" s="25">
        <v>45260</v>
      </c>
      <c r="D1276" s="24" t="s">
        <v>4095</v>
      </c>
      <c r="E1276" s="24" t="s">
        <v>4096</v>
      </c>
      <c r="F1276" s="24" t="s">
        <v>4</v>
      </c>
      <c r="G1276" s="24" t="s">
        <v>48</v>
      </c>
      <c r="H1276" s="24" t="s">
        <v>47</v>
      </c>
      <c r="I1276" s="26">
        <v>2E-3</v>
      </c>
      <c r="J1276" s="27">
        <f>I1276*'[2]Beholding pr 31.12.2023'!$I$2/100</f>
        <v>3.1504462786213659E-6</v>
      </c>
    </row>
    <row r="1277" spans="1:10" ht="12" customHeight="1">
      <c r="A1277" s="24" t="s">
        <v>4782</v>
      </c>
      <c r="B1277" s="24" t="s">
        <v>4607</v>
      </c>
      <c r="C1277" s="25">
        <v>45260</v>
      </c>
      <c r="D1277" s="24" t="s">
        <v>3363</v>
      </c>
      <c r="E1277" s="24" t="s">
        <v>3364</v>
      </c>
      <c r="F1277" s="24" t="s">
        <v>4</v>
      </c>
      <c r="G1277" s="24" t="s">
        <v>48</v>
      </c>
      <c r="H1277" s="24" t="s">
        <v>47</v>
      </c>
      <c r="I1277" s="26">
        <v>2E-3</v>
      </c>
      <c r="J1277" s="27">
        <f>I1277*'[2]Beholding pr 31.12.2023'!$I$2/100</f>
        <v>3.1504462786213659E-6</v>
      </c>
    </row>
    <row r="1278" spans="1:10" ht="12" customHeight="1">
      <c r="A1278" s="24" t="s">
        <v>4782</v>
      </c>
      <c r="B1278" s="24" t="s">
        <v>4607</v>
      </c>
      <c r="C1278" s="25">
        <v>45260</v>
      </c>
      <c r="D1278" s="24" t="s">
        <v>3792</v>
      </c>
      <c r="E1278" s="24" t="s">
        <v>3793</v>
      </c>
      <c r="F1278" s="24" t="s">
        <v>4</v>
      </c>
      <c r="G1278" s="24" t="s">
        <v>48</v>
      </c>
      <c r="H1278" s="24" t="s">
        <v>47</v>
      </c>
      <c r="I1278" s="26">
        <v>2E-3</v>
      </c>
      <c r="J1278" s="27">
        <f>I1278*'[2]Beholding pr 31.12.2023'!$I$2/100</f>
        <v>3.1504462786213659E-6</v>
      </c>
    </row>
    <row r="1279" spans="1:10" ht="12" customHeight="1">
      <c r="A1279" s="24" t="s">
        <v>4782</v>
      </c>
      <c r="B1279" s="24" t="s">
        <v>4607</v>
      </c>
      <c r="C1279" s="25">
        <v>45260</v>
      </c>
      <c r="D1279" s="24" t="s">
        <v>1615</v>
      </c>
      <c r="E1279" s="24" t="s">
        <v>1616</v>
      </c>
      <c r="F1279" s="24" t="s">
        <v>4</v>
      </c>
      <c r="G1279" s="24" t="s">
        <v>48</v>
      </c>
      <c r="H1279" s="24" t="s">
        <v>47</v>
      </c>
      <c r="I1279" s="26">
        <v>2E-3</v>
      </c>
      <c r="J1279" s="27">
        <f>I1279*'[2]Beholding pr 31.12.2023'!$I$2/100</f>
        <v>3.1504462786213659E-6</v>
      </c>
    </row>
    <row r="1280" spans="1:10" ht="12" customHeight="1">
      <c r="A1280" s="24" t="s">
        <v>4782</v>
      </c>
      <c r="B1280" s="24" t="s">
        <v>4607</v>
      </c>
      <c r="C1280" s="25">
        <v>45260</v>
      </c>
      <c r="D1280" s="24" t="s">
        <v>3343</v>
      </c>
      <c r="E1280" s="24" t="s">
        <v>3344</v>
      </c>
      <c r="F1280" s="24" t="s">
        <v>4</v>
      </c>
      <c r="G1280" s="24" t="s">
        <v>48</v>
      </c>
      <c r="H1280" s="24" t="s">
        <v>47</v>
      </c>
      <c r="I1280" s="26">
        <v>2E-3</v>
      </c>
      <c r="J1280" s="27">
        <f>I1280*'[2]Beholding pr 31.12.2023'!$I$2/100</f>
        <v>3.1504462786213659E-6</v>
      </c>
    </row>
    <row r="1281" spans="1:10" ht="12" customHeight="1">
      <c r="A1281" s="24" t="s">
        <v>4782</v>
      </c>
      <c r="B1281" s="24" t="s">
        <v>4607</v>
      </c>
      <c r="C1281" s="25">
        <v>45260</v>
      </c>
      <c r="D1281" s="24" t="s">
        <v>3467</v>
      </c>
      <c r="E1281" s="24" t="s">
        <v>3468</v>
      </c>
      <c r="F1281" s="24" t="s">
        <v>4</v>
      </c>
      <c r="G1281" s="24" t="s">
        <v>48</v>
      </c>
      <c r="H1281" s="24" t="s">
        <v>47</v>
      </c>
      <c r="I1281" s="26">
        <v>2E-3</v>
      </c>
      <c r="J1281" s="27">
        <f>I1281*'[2]Beholding pr 31.12.2023'!$I$2/100</f>
        <v>3.1504462786213659E-6</v>
      </c>
    </row>
    <row r="1282" spans="1:10" ht="12" customHeight="1">
      <c r="A1282" s="24" t="s">
        <v>4782</v>
      </c>
      <c r="B1282" s="24" t="s">
        <v>4607</v>
      </c>
      <c r="C1282" s="25">
        <v>45260</v>
      </c>
      <c r="D1282" s="24" t="s">
        <v>4129</v>
      </c>
      <c r="E1282" s="24" t="s">
        <v>4130</v>
      </c>
      <c r="F1282" s="24" t="s">
        <v>4</v>
      </c>
      <c r="G1282" s="24" t="s">
        <v>48</v>
      </c>
      <c r="H1282" s="24" t="s">
        <v>47</v>
      </c>
      <c r="I1282" s="26">
        <v>2E-3</v>
      </c>
      <c r="J1282" s="27">
        <f>I1282*'[2]Beholding pr 31.12.2023'!$I$2/100</f>
        <v>3.1504462786213659E-6</v>
      </c>
    </row>
    <row r="1283" spans="1:10" ht="12" customHeight="1">
      <c r="A1283" s="24" t="s">
        <v>4782</v>
      </c>
      <c r="B1283" s="24" t="s">
        <v>4607</v>
      </c>
      <c r="C1283" s="25">
        <v>45260</v>
      </c>
      <c r="D1283" s="24" t="s">
        <v>3672</v>
      </c>
      <c r="E1283" s="24" t="s">
        <v>3673</v>
      </c>
      <c r="F1283" s="24" t="s">
        <v>4</v>
      </c>
      <c r="G1283" s="24" t="s">
        <v>48</v>
      </c>
      <c r="H1283" s="24" t="s">
        <v>47</v>
      </c>
      <c r="I1283" s="26">
        <v>2E-3</v>
      </c>
      <c r="J1283" s="27">
        <f>I1283*'[2]Beholding pr 31.12.2023'!$I$2/100</f>
        <v>3.1504462786213659E-6</v>
      </c>
    </row>
    <row r="1284" spans="1:10" ht="12" customHeight="1">
      <c r="A1284" s="24" t="s">
        <v>4782</v>
      </c>
      <c r="B1284" s="24" t="s">
        <v>4607</v>
      </c>
      <c r="C1284" s="25">
        <v>45260</v>
      </c>
      <c r="D1284" s="24" t="s">
        <v>3037</v>
      </c>
      <c r="E1284" s="24" t="s">
        <v>3038</v>
      </c>
      <c r="F1284" s="24" t="s">
        <v>4</v>
      </c>
      <c r="G1284" s="24" t="s">
        <v>48</v>
      </c>
      <c r="H1284" s="24" t="s">
        <v>47</v>
      </c>
      <c r="I1284" s="26">
        <v>2E-3</v>
      </c>
      <c r="J1284" s="27">
        <f>I1284*'[2]Beholding pr 31.12.2023'!$I$2/100</f>
        <v>3.1504462786213659E-6</v>
      </c>
    </row>
    <row r="1285" spans="1:10" ht="12" customHeight="1">
      <c r="A1285" s="24" t="s">
        <v>4782</v>
      </c>
      <c r="B1285" s="24" t="s">
        <v>4607</v>
      </c>
      <c r="C1285" s="25">
        <v>45260</v>
      </c>
      <c r="D1285" s="24" t="s">
        <v>2919</v>
      </c>
      <c r="E1285" s="24" t="s">
        <v>2920</v>
      </c>
      <c r="F1285" s="24" t="s">
        <v>4</v>
      </c>
      <c r="G1285" s="24" t="s">
        <v>48</v>
      </c>
      <c r="H1285" s="24" t="s">
        <v>47</v>
      </c>
      <c r="I1285" s="26">
        <v>2E-3</v>
      </c>
      <c r="J1285" s="27">
        <f>I1285*'[2]Beholding pr 31.12.2023'!$I$2/100</f>
        <v>3.1504462786213659E-6</v>
      </c>
    </row>
    <row r="1286" spans="1:10" ht="12" customHeight="1">
      <c r="A1286" s="24" t="s">
        <v>4782</v>
      </c>
      <c r="B1286" s="24" t="s">
        <v>4607</v>
      </c>
      <c r="C1286" s="25">
        <v>45260</v>
      </c>
      <c r="D1286" s="24" t="s">
        <v>5099</v>
      </c>
      <c r="E1286" s="24" t="s">
        <v>5100</v>
      </c>
      <c r="F1286" s="24" t="s">
        <v>4</v>
      </c>
      <c r="G1286" s="24" t="s">
        <v>48</v>
      </c>
      <c r="H1286" s="24" t="s">
        <v>47</v>
      </c>
      <c r="I1286" s="26">
        <v>2E-3</v>
      </c>
      <c r="J1286" s="27">
        <f>I1286*'[2]Beholding pr 31.12.2023'!$I$2/100</f>
        <v>3.1504462786213659E-6</v>
      </c>
    </row>
    <row r="1287" spans="1:10" ht="12" customHeight="1">
      <c r="A1287" s="24" t="s">
        <v>4782</v>
      </c>
      <c r="B1287" s="24" t="s">
        <v>4607</v>
      </c>
      <c r="C1287" s="25">
        <v>45260</v>
      </c>
      <c r="D1287" s="24" t="s">
        <v>3261</v>
      </c>
      <c r="E1287" s="24" t="s">
        <v>3262</v>
      </c>
      <c r="F1287" s="24" t="s">
        <v>4</v>
      </c>
      <c r="G1287" s="24" t="s">
        <v>48</v>
      </c>
      <c r="H1287" s="24" t="s">
        <v>47</v>
      </c>
      <c r="I1287" s="26">
        <v>2E-3</v>
      </c>
      <c r="J1287" s="27">
        <f>I1287*'[2]Beholding pr 31.12.2023'!$I$2/100</f>
        <v>3.1504462786213659E-6</v>
      </c>
    </row>
    <row r="1288" spans="1:10" ht="12" customHeight="1">
      <c r="A1288" s="24" t="s">
        <v>4782</v>
      </c>
      <c r="B1288" s="24" t="s">
        <v>4607</v>
      </c>
      <c r="C1288" s="25">
        <v>45260</v>
      </c>
      <c r="D1288" s="24" t="s">
        <v>3964</v>
      </c>
      <c r="E1288" s="24" t="s">
        <v>3965</v>
      </c>
      <c r="F1288" s="24" t="s">
        <v>4</v>
      </c>
      <c r="G1288" s="24" t="s">
        <v>48</v>
      </c>
      <c r="H1288" s="24" t="s">
        <v>47</v>
      </c>
      <c r="I1288" s="26">
        <v>2E-3</v>
      </c>
      <c r="J1288" s="27">
        <f>I1288*'[2]Beholding pr 31.12.2023'!$I$2/100</f>
        <v>3.1504462786213659E-6</v>
      </c>
    </row>
    <row r="1289" spans="1:10" ht="12" customHeight="1">
      <c r="A1289" s="24" t="s">
        <v>4782</v>
      </c>
      <c r="B1289" s="24" t="s">
        <v>4607</v>
      </c>
      <c r="C1289" s="25">
        <v>45260</v>
      </c>
      <c r="D1289" s="24" t="s">
        <v>4041</v>
      </c>
      <c r="E1289" s="24" t="s">
        <v>4042</v>
      </c>
      <c r="F1289" s="24" t="s">
        <v>4</v>
      </c>
      <c r="G1289" s="24" t="s">
        <v>48</v>
      </c>
      <c r="H1289" s="24" t="s">
        <v>47</v>
      </c>
      <c r="I1289" s="26">
        <v>2E-3</v>
      </c>
      <c r="J1289" s="27">
        <f>I1289*'[2]Beholding pr 31.12.2023'!$I$2/100</f>
        <v>3.1504462786213659E-6</v>
      </c>
    </row>
    <row r="1290" spans="1:10" ht="12" customHeight="1">
      <c r="A1290" s="24" t="s">
        <v>4782</v>
      </c>
      <c r="B1290" s="24" t="s">
        <v>4607</v>
      </c>
      <c r="C1290" s="25">
        <v>45260</v>
      </c>
      <c r="D1290" s="24" t="s">
        <v>2713</v>
      </c>
      <c r="E1290" s="24" t="s">
        <v>2714</v>
      </c>
      <c r="F1290" s="24" t="s">
        <v>4</v>
      </c>
      <c r="G1290" s="24" t="s">
        <v>48</v>
      </c>
      <c r="H1290" s="24" t="s">
        <v>47</v>
      </c>
      <c r="I1290" s="26">
        <v>2E-3</v>
      </c>
      <c r="J1290" s="27">
        <f>I1290*'[2]Beholding pr 31.12.2023'!$I$2/100</f>
        <v>3.1504462786213659E-6</v>
      </c>
    </row>
    <row r="1291" spans="1:10" ht="12" customHeight="1">
      <c r="A1291" s="24" t="s">
        <v>4782</v>
      </c>
      <c r="B1291" s="24" t="s">
        <v>4607</v>
      </c>
      <c r="C1291" s="25">
        <v>45260</v>
      </c>
      <c r="D1291" s="24" t="s">
        <v>2971</v>
      </c>
      <c r="E1291" s="24" t="s">
        <v>2972</v>
      </c>
      <c r="F1291" s="24" t="s">
        <v>4</v>
      </c>
      <c r="G1291" s="24" t="s">
        <v>48</v>
      </c>
      <c r="H1291" s="24" t="s">
        <v>47</v>
      </c>
      <c r="I1291" s="26">
        <v>2E-3</v>
      </c>
      <c r="J1291" s="27">
        <f>I1291*'[2]Beholding pr 31.12.2023'!$I$2/100</f>
        <v>3.1504462786213659E-6</v>
      </c>
    </row>
    <row r="1292" spans="1:10" ht="12" customHeight="1">
      <c r="A1292" s="24" t="s">
        <v>4782</v>
      </c>
      <c r="B1292" s="24" t="s">
        <v>4607</v>
      </c>
      <c r="C1292" s="25">
        <v>45260</v>
      </c>
      <c r="D1292" s="24" t="s">
        <v>3417</v>
      </c>
      <c r="E1292" s="24" t="s">
        <v>3418</v>
      </c>
      <c r="F1292" s="24" t="s">
        <v>4</v>
      </c>
      <c r="G1292" s="24" t="s">
        <v>48</v>
      </c>
      <c r="H1292" s="24" t="s">
        <v>47</v>
      </c>
      <c r="I1292" s="26">
        <v>2E-3</v>
      </c>
      <c r="J1292" s="27">
        <f>I1292*'[2]Beholding pr 31.12.2023'!$I$2/100</f>
        <v>3.1504462786213659E-6</v>
      </c>
    </row>
    <row r="1293" spans="1:10" ht="12" customHeight="1">
      <c r="A1293" s="24" t="s">
        <v>4782</v>
      </c>
      <c r="B1293" s="24" t="s">
        <v>4607</v>
      </c>
      <c r="C1293" s="25">
        <v>45260</v>
      </c>
      <c r="D1293" s="24" t="s">
        <v>3075</v>
      </c>
      <c r="E1293" s="24" t="s">
        <v>3076</v>
      </c>
      <c r="F1293" s="24" t="s">
        <v>4</v>
      </c>
      <c r="G1293" s="24" t="s">
        <v>48</v>
      </c>
      <c r="H1293" s="24" t="s">
        <v>47</v>
      </c>
      <c r="I1293" s="26">
        <v>2E-3</v>
      </c>
      <c r="J1293" s="27">
        <f>I1293*'[2]Beholding pr 31.12.2023'!$I$2/100</f>
        <v>3.1504462786213659E-6</v>
      </c>
    </row>
    <row r="1294" spans="1:10" ht="12" customHeight="1">
      <c r="A1294" s="24" t="s">
        <v>4782</v>
      </c>
      <c r="B1294" s="24" t="s">
        <v>4607</v>
      </c>
      <c r="C1294" s="25">
        <v>45260</v>
      </c>
      <c r="D1294" s="24" t="s">
        <v>3684</v>
      </c>
      <c r="E1294" s="24" t="s">
        <v>3685</v>
      </c>
      <c r="F1294" s="24" t="s">
        <v>4</v>
      </c>
      <c r="G1294" s="24" t="s">
        <v>48</v>
      </c>
      <c r="H1294" s="24" t="s">
        <v>47</v>
      </c>
      <c r="I1294" s="26">
        <v>2E-3</v>
      </c>
      <c r="J1294" s="27">
        <f>I1294*'[2]Beholding pr 31.12.2023'!$I$2/100</f>
        <v>3.1504462786213659E-6</v>
      </c>
    </row>
    <row r="1295" spans="1:10" ht="12" customHeight="1">
      <c r="A1295" s="24" t="s">
        <v>4782</v>
      </c>
      <c r="B1295" s="24" t="s">
        <v>4607</v>
      </c>
      <c r="C1295" s="25">
        <v>45260</v>
      </c>
      <c r="D1295" s="24" t="s">
        <v>3958</v>
      </c>
      <c r="E1295" s="24" t="s">
        <v>3959</v>
      </c>
      <c r="F1295" s="24" t="s">
        <v>4</v>
      </c>
      <c r="G1295" s="24" t="s">
        <v>48</v>
      </c>
      <c r="H1295" s="24" t="s">
        <v>47</v>
      </c>
      <c r="I1295" s="26">
        <v>2E-3</v>
      </c>
      <c r="J1295" s="27">
        <f>I1295*'[2]Beholding pr 31.12.2023'!$I$2/100</f>
        <v>3.1504462786213659E-6</v>
      </c>
    </row>
    <row r="1296" spans="1:10" ht="12" customHeight="1">
      <c r="A1296" s="24" t="s">
        <v>4782</v>
      </c>
      <c r="B1296" s="24" t="s">
        <v>4607</v>
      </c>
      <c r="C1296" s="25">
        <v>45260</v>
      </c>
      <c r="D1296" s="24" t="s">
        <v>3892</v>
      </c>
      <c r="E1296" s="24" t="s">
        <v>3893</v>
      </c>
      <c r="F1296" s="24" t="s">
        <v>4</v>
      </c>
      <c r="G1296" s="24" t="s">
        <v>48</v>
      </c>
      <c r="H1296" s="24" t="s">
        <v>47</v>
      </c>
      <c r="I1296" s="26">
        <v>2E-3</v>
      </c>
      <c r="J1296" s="27">
        <f>I1296*'[2]Beholding pr 31.12.2023'!$I$2/100</f>
        <v>3.1504462786213659E-6</v>
      </c>
    </row>
    <row r="1297" spans="1:10" ht="12" customHeight="1">
      <c r="A1297" s="24" t="s">
        <v>4782</v>
      </c>
      <c r="B1297" s="24" t="s">
        <v>4607</v>
      </c>
      <c r="C1297" s="25">
        <v>45260</v>
      </c>
      <c r="D1297" s="24" t="s">
        <v>4015</v>
      </c>
      <c r="E1297" s="24" t="s">
        <v>4016</v>
      </c>
      <c r="F1297" s="24" t="s">
        <v>4</v>
      </c>
      <c r="G1297" s="24" t="s">
        <v>48</v>
      </c>
      <c r="H1297" s="24" t="s">
        <v>47</v>
      </c>
      <c r="I1297" s="26">
        <v>2E-3</v>
      </c>
      <c r="J1297" s="27">
        <f>I1297*'[2]Beholding pr 31.12.2023'!$I$2/100</f>
        <v>3.1504462786213659E-6</v>
      </c>
    </row>
    <row r="1298" spans="1:10" ht="12" customHeight="1">
      <c r="A1298" s="24" t="s">
        <v>4782</v>
      </c>
      <c r="B1298" s="24" t="s">
        <v>4607</v>
      </c>
      <c r="C1298" s="25">
        <v>45260</v>
      </c>
      <c r="D1298" s="24" t="s">
        <v>3618</v>
      </c>
      <c r="E1298" s="24" t="s">
        <v>3619</v>
      </c>
      <c r="F1298" s="24" t="s">
        <v>4</v>
      </c>
      <c r="G1298" s="24" t="s">
        <v>48</v>
      </c>
      <c r="H1298" s="24" t="s">
        <v>47</v>
      </c>
      <c r="I1298" s="26">
        <v>2E-3</v>
      </c>
      <c r="J1298" s="27">
        <f>I1298*'[2]Beholding pr 31.12.2023'!$I$2/100</f>
        <v>3.1504462786213659E-6</v>
      </c>
    </row>
    <row r="1299" spans="1:10" ht="12" customHeight="1">
      <c r="A1299" s="24" t="s">
        <v>4782</v>
      </c>
      <c r="B1299" s="24" t="s">
        <v>4607</v>
      </c>
      <c r="C1299" s="25">
        <v>45260</v>
      </c>
      <c r="D1299" s="24" t="s">
        <v>3768</v>
      </c>
      <c r="E1299" s="24" t="s">
        <v>3769</v>
      </c>
      <c r="F1299" s="24" t="s">
        <v>4</v>
      </c>
      <c r="G1299" s="24" t="s">
        <v>48</v>
      </c>
      <c r="H1299" s="24" t="s">
        <v>47</v>
      </c>
      <c r="I1299" s="26">
        <v>2E-3</v>
      </c>
      <c r="J1299" s="27">
        <f>I1299*'[2]Beholding pr 31.12.2023'!$I$2/100</f>
        <v>3.1504462786213659E-6</v>
      </c>
    </row>
    <row r="1300" spans="1:10" ht="12" customHeight="1">
      <c r="A1300" s="24" t="s">
        <v>4782</v>
      </c>
      <c r="B1300" s="24" t="s">
        <v>4607</v>
      </c>
      <c r="C1300" s="25">
        <v>45260</v>
      </c>
      <c r="D1300" s="24" t="s">
        <v>2492</v>
      </c>
      <c r="E1300" s="24" t="s">
        <v>2493</v>
      </c>
      <c r="F1300" s="24" t="s">
        <v>4</v>
      </c>
      <c r="G1300" s="24" t="s">
        <v>48</v>
      </c>
      <c r="H1300" s="24" t="s">
        <v>47</v>
      </c>
      <c r="I1300" s="26">
        <v>2E-3</v>
      </c>
      <c r="J1300" s="27">
        <f>I1300*'[2]Beholding pr 31.12.2023'!$I$2/100</f>
        <v>3.1504462786213659E-6</v>
      </c>
    </row>
    <row r="1301" spans="1:10" ht="12" customHeight="1">
      <c r="A1301" s="24" t="s">
        <v>4782</v>
      </c>
      <c r="B1301" s="24" t="s">
        <v>4607</v>
      </c>
      <c r="C1301" s="25">
        <v>45260</v>
      </c>
      <c r="D1301" s="24" t="s">
        <v>4013</v>
      </c>
      <c r="E1301" s="24" t="s">
        <v>4014</v>
      </c>
      <c r="F1301" s="24" t="s">
        <v>4</v>
      </c>
      <c r="G1301" s="24" t="s">
        <v>48</v>
      </c>
      <c r="H1301" s="24" t="s">
        <v>47</v>
      </c>
      <c r="I1301" s="26">
        <v>2E-3</v>
      </c>
      <c r="J1301" s="27">
        <f>I1301*'[2]Beholding pr 31.12.2023'!$I$2/100</f>
        <v>3.1504462786213659E-6</v>
      </c>
    </row>
    <row r="1302" spans="1:10" ht="12" customHeight="1">
      <c r="A1302" s="24" t="s">
        <v>4782</v>
      </c>
      <c r="B1302" s="24" t="s">
        <v>4607</v>
      </c>
      <c r="C1302" s="25">
        <v>45260</v>
      </c>
      <c r="D1302" s="24" t="s">
        <v>2905</v>
      </c>
      <c r="E1302" s="24" t="s">
        <v>2906</v>
      </c>
      <c r="F1302" s="24" t="s">
        <v>4</v>
      </c>
      <c r="G1302" s="24" t="s">
        <v>48</v>
      </c>
      <c r="H1302" s="24" t="s">
        <v>47</v>
      </c>
      <c r="I1302" s="26">
        <v>2E-3</v>
      </c>
      <c r="J1302" s="27">
        <f>I1302*'[2]Beholding pr 31.12.2023'!$I$2/100</f>
        <v>3.1504462786213659E-6</v>
      </c>
    </row>
    <row r="1303" spans="1:10" ht="12" customHeight="1">
      <c r="A1303" s="24" t="s">
        <v>4782</v>
      </c>
      <c r="B1303" s="24" t="s">
        <v>4607</v>
      </c>
      <c r="C1303" s="25">
        <v>45260</v>
      </c>
      <c r="D1303" s="24" t="s">
        <v>2767</v>
      </c>
      <c r="E1303" s="24" t="s">
        <v>2768</v>
      </c>
      <c r="F1303" s="24" t="s">
        <v>4</v>
      </c>
      <c r="G1303" s="24" t="s">
        <v>48</v>
      </c>
      <c r="H1303" s="24" t="s">
        <v>47</v>
      </c>
      <c r="I1303" s="26">
        <v>2E-3</v>
      </c>
      <c r="J1303" s="27">
        <f>I1303*'[2]Beholding pr 31.12.2023'!$I$2/100</f>
        <v>3.1504462786213659E-6</v>
      </c>
    </row>
    <row r="1304" spans="1:10" ht="12" customHeight="1">
      <c r="A1304" s="24" t="s">
        <v>4782</v>
      </c>
      <c r="B1304" s="24" t="s">
        <v>4607</v>
      </c>
      <c r="C1304" s="25">
        <v>45260</v>
      </c>
      <c r="D1304" s="24" t="s">
        <v>3806</v>
      </c>
      <c r="E1304" s="24" t="s">
        <v>3807</v>
      </c>
      <c r="F1304" s="24" t="s">
        <v>4</v>
      </c>
      <c r="G1304" s="24" t="s">
        <v>48</v>
      </c>
      <c r="H1304" s="24" t="s">
        <v>47</v>
      </c>
      <c r="I1304" s="26">
        <v>2E-3</v>
      </c>
      <c r="J1304" s="27">
        <f>I1304*'[2]Beholding pr 31.12.2023'!$I$2/100</f>
        <v>3.1504462786213659E-6</v>
      </c>
    </row>
    <row r="1305" spans="1:10" ht="12" customHeight="1">
      <c r="A1305" s="24" t="s">
        <v>4782</v>
      </c>
      <c r="B1305" s="24" t="s">
        <v>4607</v>
      </c>
      <c r="C1305" s="25">
        <v>45260</v>
      </c>
      <c r="D1305" s="24" t="s">
        <v>3898</v>
      </c>
      <c r="E1305" s="24" t="s">
        <v>3899</v>
      </c>
      <c r="F1305" s="24" t="s">
        <v>4</v>
      </c>
      <c r="G1305" s="24" t="s">
        <v>48</v>
      </c>
      <c r="H1305" s="24" t="s">
        <v>47</v>
      </c>
      <c r="I1305" s="26">
        <v>2E-3</v>
      </c>
      <c r="J1305" s="27">
        <f>I1305*'[2]Beholding pr 31.12.2023'!$I$2/100</f>
        <v>3.1504462786213659E-6</v>
      </c>
    </row>
    <row r="1306" spans="1:10" ht="12" customHeight="1">
      <c r="A1306" s="24" t="s">
        <v>4782</v>
      </c>
      <c r="B1306" s="24" t="s">
        <v>4607</v>
      </c>
      <c r="C1306" s="25">
        <v>45260</v>
      </c>
      <c r="D1306" s="24" t="s">
        <v>4189</v>
      </c>
      <c r="E1306" s="24" t="s">
        <v>4190</v>
      </c>
      <c r="F1306" s="24" t="s">
        <v>4</v>
      </c>
      <c r="G1306" s="24" t="s">
        <v>48</v>
      </c>
      <c r="H1306" s="24" t="s">
        <v>47</v>
      </c>
      <c r="I1306" s="26">
        <v>2E-3</v>
      </c>
      <c r="J1306" s="27">
        <f>I1306*'[2]Beholding pr 31.12.2023'!$I$2/100</f>
        <v>3.1504462786213659E-6</v>
      </c>
    </row>
    <row r="1307" spans="1:10" ht="12" customHeight="1">
      <c r="A1307" s="24" t="s">
        <v>4782</v>
      </c>
      <c r="B1307" s="24" t="s">
        <v>4607</v>
      </c>
      <c r="C1307" s="25">
        <v>45260</v>
      </c>
      <c r="D1307" s="24" t="s">
        <v>3532</v>
      </c>
      <c r="E1307" s="24" t="s">
        <v>3533</v>
      </c>
      <c r="F1307" s="24" t="s">
        <v>4</v>
      </c>
      <c r="G1307" s="24" t="s">
        <v>48</v>
      </c>
      <c r="H1307" s="24" t="s">
        <v>47</v>
      </c>
      <c r="I1307" s="26">
        <v>2E-3</v>
      </c>
      <c r="J1307" s="27">
        <f>I1307*'[2]Beholding pr 31.12.2023'!$I$2/100</f>
        <v>3.1504462786213659E-6</v>
      </c>
    </row>
    <row r="1308" spans="1:10" ht="12" customHeight="1">
      <c r="A1308" s="24" t="s">
        <v>4782</v>
      </c>
      <c r="B1308" s="24" t="s">
        <v>4607</v>
      </c>
      <c r="C1308" s="25">
        <v>45260</v>
      </c>
      <c r="D1308" s="24" t="s">
        <v>3397</v>
      </c>
      <c r="E1308" s="24" t="s">
        <v>3398</v>
      </c>
      <c r="F1308" s="24" t="s">
        <v>4</v>
      </c>
      <c r="G1308" s="24" t="s">
        <v>48</v>
      </c>
      <c r="H1308" s="24" t="s">
        <v>47</v>
      </c>
      <c r="I1308" s="26">
        <v>2E-3</v>
      </c>
      <c r="J1308" s="27">
        <f>I1308*'[2]Beholding pr 31.12.2023'!$I$2/100</f>
        <v>3.1504462786213659E-6</v>
      </c>
    </row>
    <row r="1309" spans="1:10" ht="12" customHeight="1">
      <c r="A1309" s="24" t="s">
        <v>4782</v>
      </c>
      <c r="B1309" s="24" t="s">
        <v>4607</v>
      </c>
      <c r="C1309" s="25">
        <v>45260</v>
      </c>
      <c r="D1309" s="24" t="s">
        <v>3975</v>
      </c>
      <c r="E1309" s="24" t="s">
        <v>3976</v>
      </c>
      <c r="F1309" s="24" t="s">
        <v>4</v>
      </c>
      <c r="G1309" s="24" t="s">
        <v>48</v>
      </c>
      <c r="H1309" s="24" t="s">
        <v>47</v>
      </c>
      <c r="I1309" s="26">
        <v>2E-3</v>
      </c>
      <c r="J1309" s="27">
        <f>I1309*'[2]Beholding pr 31.12.2023'!$I$2/100</f>
        <v>3.1504462786213659E-6</v>
      </c>
    </row>
    <row r="1310" spans="1:10" ht="12" customHeight="1">
      <c r="A1310" s="24" t="s">
        <v>4782</v>
      </c>
      <c r="B1310" s="24" t="s">
        <v>4607</v>
      </c>
      <c r="C1310" s="25">
        <v>45260</v>
      </c>
      <c r="D1310" s="24" t="s">
        <v>3117</v>
      </c>
      <c r="E1310" s="24" t="s">
        <v>3118</v>
      </c>
      <c r="F1310" s="24" t="s">
        <v>4</v>
      </c>
      <c r="G1310" s="24" t="s">
        <v>48</v>
      </c>
      <c r="H1310" s="24" t="s">
        <v>47</v>
      </c>
      <c r="I1310" s="26">
        <v>2E-3</v>
      </c>
      <c r="J1310" s="27">
        <f>I1310*'[2]Beholding pr 31.12.2023'!$I$2/100</f>
        <v>3.1504462786213659E-6</v>
      </c>
    </row>
    <row r="1311" spans="1:10" ht="12" customHeight="1">
      <c r="A1311" s="24" t="s">
        <v>4782</v>
      </c>
      <c r="B1311" s="24" t="s">
        <v>4607</v>
      </c>
      <c r="C1311" s="25">
        <v>45260</v>
      </c>
      <c r="D1311" s="24" t="s">
        <v>3103</v>
      </c>
      <c r="E1311" s="24" t="s">
        <v>3104</v>
      </c>
      <c r="F1311" s="24" t="s">
        <v>4</v>
      </c>
      <c r="G1311" s="24" t="s">
        <v>48</v>
      </c>
      <c r="H1311" s="24" t="s">
        <v>47</v>
      </c>
      <c r="I1311" s="26">
        <v>2E-3</v>
      </c>
      <c r="J1311" s="27">
        <f>I1311*'[2]Beholding pr 31.12.2023'!$I$2/100</f>
        <v>3.1504462786213659E-6</v>
      </c>
    </row>
    <row r="1312" spans="1:10" ht="12" customHeight="1">
      <c r="A1312" s="24" t="s">
        <v>4782</v>
      </c>
      <c r="B1312" s="24" t="s">
        <v>4607</v>
      </c>
      <c r="C1312" s="25">
        <v>45260</v>
      </c>
      <c r="D1312" s="24" t="s">
        <v>3886</v>
      </c>
      <c r="E1312" s="24" t="s">
        <v>3887</v>
      </c>
      <c r="F1312" s="24" t="s">
        <v>4</v>
      </c>
      <c r="G1312" s="24" t="s">
        <v>48</v>
      </c>
      <c r="H1312" s="24" t="s">
        <v>47</v>
      </c>
      <c r="I1312" s="26">
        <v>2E-3</v>
      </c>
      <c r="J1312" s="27">
        <f>I1312*'[2]Beholding pr 31.12.2023'!$I$2/100</f>
        <v>3.1504462786213659E-6</v>
      </c>
    </row>
    <row r="1313" spans="1:10" ht="12" customHeight="1">
      <c r="A1313" s="24" t="s">
        <v>4782</v>
      </c>
      <c r="B1313" s="24" t="s">
        <v>4607</v>
      </c>
      <c r="C1313" s="25">
        <v>45260</v>
      </c>
      <c r="D1313" s="24" t="s">
        <v>3239</v>
      </c>
      <c r="E1313" s="24" t="s">
        <v>3240</v>
      </c>
      <c r="F1313" s="24" t="s">
        <v>4</v>
      </c>
      <c r="G1313" s="24" t="s">
        <v>48</v>
      </c>
      <c r="H1313" s="24" t="s">
        <v>47</v>
      </c>
      <c r="I1313" s="26">
        <v>2E-3</v>
      </c>
      <c r="J1313" s="27">
        <f>I1313*'[2]Beholding pr 31.12.2023'!$I$2/100</f>
        <v>3.1504462786213659E-6</v>
      </c>
    </row>
    <row r="1314" spans="1:10" ht="12" customHeight="1">
      <c r="A1314" s="24" t="s">
        <v>4782</v>
      </c>
      <c r="B1314" s="24" t="s">
        <v>4607</v>
      </c>
      <c r="C1314" s="25">
        <v>45260</v>
      </c>
      <c r="D1314" s="24" t="s">
        <v>3009</v>
      </c>
      <c r="E1314" s="24" t="s">
        <v>3010</v>
      </c>
      <c r="F1314" s="24" t="s">
        <v>4</v>
      </c>
      <c r="G1314" s="24" t="s">
        <v>48</v>
      </c>
      <c r="H1314" s="24" t="s">
        <v>47</v>
      </c>
      <c r="I1314" s="26">
        <v>2E-3</v>
      </c>
      <c r="J1314" s="27">
        <f>I1314*'[2]Beholding pr 31.12.2023'!$I$2/100</f>
        <v>3.1504462786213659E-6</v>
      </c>
    </row>
    <row r="1315" spans="1:10" ht="12" customHeight="1">
      <c r="A1315" s="24" t="s">
        <v>4782</v>
      </c>
      <c r="B1315" s="24" t="s">
        <v>4607</v>
      </c>
      <c r="C1315" s="25">
        <v>45260</v>
      </c>
      <c r="D1315" s="24" t="s">
        <v>4207</v>
      </c>
      <c r="E1315" s="24" t="s">
        <v>4208</v>
      </c>
      <c r="F1315" s="24" t="s">
        <v>4</v>
      </c>
      <c r="G1315" s="24" t="s">
        <v>48</v>
      </c>
      <c r="H1315" s="24" t="s">
        <v>47</v>
      </c>
      <c r="I1315" s="26">
        <v>2E-3</v>
      </c>
      <c r="J1315" s="27">
        <f>I1315*'[2]Beholding pr 31.12.2023'!$I$2/100</f>
        <v>3.1504462786213659E-6</v>
      </c>
    </row>
    <row r="1316" spans="1:10" ht="12" customHeight="1">
      <c r="A1316" s="24" t="s">
        <v>4782</v>
      </c>
      <c r="B1316" s="24" t="s">
        <v>4607</v>
      </c>
      <c r="C1316" s="25">
        <v>45260</v>
      </c>
      <c r="D1316" s="24" t="s">
        <v>5101</v>
      </c>
      <c r="E1316" s="24" t="s">
        <v>5102</v>
      </c>
      <c r="F1316" s="24" t="s">
        <v>4</v>
      </c>
      <c r="G1316" s="24" t="s">
        <v>48</v>
      </c>
      <c r="H1316" s="24" t="s">
        <v>47</v>
      </c>
      <c r="I1316" s="26">
        <v>2E-3</v>
      </c>
      <c r="J1316" s="27">
        <f>I1316*'[2]Beholding pr 31.12.2023'!$I$2/100</f>
        <v>3.1504462786213659E-6</v>
      </c>
    </row>
    <row r="1317" spans="1:10" ht="12" customHeight="1">
      <c r="A1317" s="24" t="s">
        <v>4782</v>
      </c>
      <c r="B1317" s="24" t="s">
        <v>4607</v>
      </c>
      <c r="C1317" s="25">
        <v>45260</v>
      </c>
      <c r="D1317" s="24" t="s">
        <v>3614</v>
      </c>
      <c r="E1317" s="24" t="s">
        <v>3615</v>
      </c>
      <c r="F1317" s="24" t="s">
        <v>4</v>
      </c>
      <c r="G1317" s="24" t="s">
        <v>48</v>
      </c>
      <c r="H1317" s="24" t="s">
        <v>47</v>
      </c>
      <c r="I1317" s="26">
        <v>2E-3</v>
      </c>
      <c r="J1317" s="27">
        <f>I1317*'[2]Beholding pr 31.12.2023'!$I$2/100</f>
        <v>3.1504462786213659E-6</v>
      </c>
    </row>
    <row r="1318" spans="1:10" ht="12" customHeight="1">
      <c r="A1318" s="24" t="s">
        <v>4782</v>
      </c>
      <c r="B1318" s="24" t="s">
        <v>4607</v>
      </c>
      <c r="C1318" s="25">
        <v>45260</v>
      </c>
      <c r="D1318" s="24" t="s">
        <v>4149</v>
      </c>
      <c r="E1318" s="24" t="s">
        <v>4150</v>
      </c>
      <c r="F1318" s="24" t="s">
        <v>4</v>
      </c>
      <c r="G1318" s="24" t="s">
        <v>48</v>
      </c>
      <c r="H1318" s="24" t="s">
        <v>47</v>
      </c>
      <c r="I1318" s="26">
        <v>2E-3</v>
      </c>
      <c r="J1318" s="27">
        <f>I1318*'[2]Beholding pr 31.12.2023'!$I$2/100</f>
        <v>3.1504462786213659E-6</v>
      </c>
    </row>
    <row r="1319" spans="1:10" ht="12" customHeight="1">
      <c r="A1319" s="24" t="s">
        <v>4782</v>
      </c>
      <c r="B1319" s="24" t="s">
        <v>4607</v>
      </c>
      <c r="C1319" s="25">
        <v>45260</v>
      </c>
      <c r="D1319" s="24" t="s">
        <v>3840</v>
      </c>
      <c r="E1319" s="24" t="s">
        <v>3841</v>
      </c>
      <c r="F1319" s="24" t="s">
        <v>4</v>
      </c>
      <c r="G1319" s="24" t="s">
        <v>48</v>
      </c>
      <c r="H1319" s="24" t="s">
        <v>47</v>
      </c>
      <c r="I1319" s="26">
        <v>2E-3</v>
      </c>
      <c r="J1319" s="27">
        <f>I1319*'[2]Beholding pr 31.12.2023'!$I$2/100</f>
        <v>3.1504462786213659E-6</v>
      </c>
    </row>
    <row r="1320" spans="1:10" ht="12" customHeight="1">
      <c r="A1320" s="24" t="s">
        <v>4782</v>
      </c>
      <c r="B1320" s="24" t="s">
        <v>4607</v>
      </c>
      <c r="C1320" s="25">
        <v>45260</v>
      </c>
      <c r="D1320" s="24" t="s">
        <v>2574</v>
      </c>
      <c r="E1320" s="24" t="s">
        <v>2575</v>
      </c>
      <c r="F1320" s="24" t="s">
        <v>4</v>
      </c>
      <c r="G1320" s="24" t="s">
        <v>48</v>
      </c>
      <c r="H1320" s="24" t="s">
        <v>47</v>
      </c>
      <c r="I1320" s="26">
        <v>2E-3</v>
      </c>
      <c r="J1320" s="27">
        <f>I1320*'[2]Beholding pr 31.12.2023'!$I$2/100</f>
        <v>3.1504462786213659E-6</v>
      </c>
    </row>
    <row r="1321" spans="1:10" ht="12" customHeight="1">
      <c r="A1321" s="24" t="s">
        <v>4782</v>
      </c>
      <c r="B1321" s="24" t="s">
        <v>4607</v>
      </c>
      <c r="C1321" s="25">
        <v>45260</v>
      </c>
      <c r="D1321" s="24" t="s">
        <v>4313</v>
      </c>
      <c r="E1321" s="24" t="s">
        <v>4314</v>
      </c>
      <c r="F1321" s="24" t="s">
        <v>4</v>
      </c>
      <c r="G1321" s="24" t="s">
        <v>48</v>
      </c>
      <c r="H1321" s="24" t="s">
        <v>47</v>
      </c>
      <c r="I1321" s="26">
        <v>2E-3</v>
      </c>
      <c r="J1321" s="27">
        <f>I1321*'[2]Beholding pr 31.12.2023'!$I$2/100</f>
        <v>3.1504462786213659E-6</v>
      </c>
    </row>
    <row r="1322" spans="1:10" ht="12" customHeight="1">
      <c r="A1322" s="24" t="s">
        <v>4782</v>
      </c>
      <c r="B1322" s="24" t="s">
        <v>4607</v>
      </c>
      <c r="C1322" s="25">
        <v>45260</v>
      </c>
      <c r="D1322" s="24" t="s">
        <v>5103</v>
      </c>
      <c r="E1322" s="24" t="s">
        <v>5104</v>
      </c>
      <c r="F1322" s="24" t="s">
        <v>4</v>
      </c>
      <c r="G1322" s="24" t="s">
        <v>48</v>
      </c>
      <c r="H1322" s="24" t="s">
        <v>47</v>
      </c>
      <c r="I1322" s="26">
        <v>2E-3</v>
      </c>
      <c r="J1322" s="27">
        <f>I1322*'[2]Beholding pr 31.12.2023'!$I$2/100</f>
        <v>3.1504462786213659E-6</v>
      </c>
    </row>
    <row r="1323" spans="1:10" ht="12" customHeight="1">
      <c r="A1323" s="24" t="s">
        <v>4782</v>
      </c>
      <c r="B1323" s="24" t="s">
        <v>4607</v>
      </c>
      <c r="C1323" s="25">
        <v>45260</v>
      </c>
      <c r="D1323" s="24" t="s">
        <v>4187</v>
      </c>
      <c r="E1323" s="24" t="s">
        <v>4188</v>
      </c>
      <c r="F1323" s="24" t="s">
        <v>4</v>
      </c>
      <c r="G1323" s="24" t="s">
        <v>48</v>
      </c>
      <c r="H1323" s="24" t="s">
        <v>47</v>
      </c>
      <c r="I1323" s="26">
        <v>2E-3</v>
      </c>
      <c r="J1323" s="27">
        <f>I1323*'[2]Beholding pr 31.12.2023'!$I$2/100</f>
        <v>3.1504462786213659E-6</v>
      </c>
    </row>
    <row r="1324" spans="1:10" ht="12" customHeight="1">
      <c r="A1324" s="24" t="s">
        <v>4782</v>
      </c>
      <c r="B1324" s="24" t="s">
        <v>4607</v>
      </c>
      <c r="C1324" s="25">
        <v>45260</v>
      </c>
      <c r="D1324" s="24" t="s">
        <v>4019</v>
      </c>
      <c r="E1324" s="24" t="s">
        <v>4020</v>
      </c>
      <c r="F1324" s="24" t="s">
        <v>4</v>
      </c>
      <c r="G1324" s="24" t="s">
        <v>48</v>
      </c>
      <c r="H1324" s="24" t="s">
        <v>47</v>
      </c>
      <c r="I1324" s="26">
        <v>2E-3</v>
      </c>
      <c r="J1324" s="27">
        <f>I1324*'[2]Beholding pr 31.12.2023'!$I$2/100</f>
        <v>3.1504462786213659E-6</v>
      </c>
    </row>
    <row r="1325" spans="1:10" ht="12" customHeight="1">
      <c r="A1325" s="24" t="s">
        <v>4782</v>
      </c>
      <c r="B1325" s="24" t="s">
        <v>4607</v>
      </c>
      <c r="C1325" s="25">
        <v>45260</v>
      </c>
      <c r="D1325" s="24" t="s">
        <v>4025</v>
      </c>
      <c r="E1325" s="24" t="s">
        <v>4026</v>
      </c>
      <c r="F1325" s="24" t="s">
        <v>4</v>
      </c>
      <c r="G1325" s="24" t="s">
        <v>48</v>
      </c>
      <c r="H1325" s="24" t="s">
        <v>47</v>
      </c>
      <c r="I1325" s="26">
        <v>2E-3</v>
      </c>
      <c r="J1325" s="27">
        <f>I1325*'[2]Beholding pr 31.12.2023'!$I$2/100</f>
        <v>3.1504462786213659E-6</v>
      </c>
    </row>
    <row r="1326" spans="1:10" ht="12" customHeight="1">
      <c r="A1326" s="24" t="s">
        <v>4782</v>
      </c>
      <c r="B1326" s="24" t="s">
        <v>4607</v>
      </c>
      <c r="C1326" s="25">
        <v>45260</v>
      </c>
      <c r="D1326" s="24" t="s">
        <v>5105</v>
      </c>
      <c r="E1326" s="24" t="s">
        <v>5106</v>
      </c>
      <c r="F1326" s="24" t="s">
        <v>4</v>
      </c>
      <c r="G1326" s="24" t="s">
        <v>48</v>
      </c>
      <c r="H1326" s="24" t="s">
        <v>47</v>
      </c>
      <c r="I1326" s="26">
        <v>2E-3</v>
      </c>
      <c r="J1326" s="27">
        <f>I1326*'[2]Beholding pr 31.12.2023'!$I$2/100</f>
        <v>3.1504462786213659E-6</v>
      </c>
    </row>
    <row r="1327" spans="1:10" ht="12" customHeight="1">
      <c r="A1327" s="24" t="s">
        <v>4782</v>
      </c>
      <c r="B1327" s="24" t="s">
        <v>4607</v>
      </c>
      <c r="C1327" s="25">
        <v>45260</v>
      </c>
      <c r="D1327" s="24" t="s">
        <v>3113</v>
      </c>
      <c r="E1327" s="24" t="s">
        <v>3114</v>
      </c>
      <c r="F1327" s="24" t="s">
        <v>4</v>
      </c>
      <c r="G1327" s="24" t="s">
        <v>48</v>
      </c>
      <c r="H1327" s="24" t="s">
        <v>47</v>
      </c>
      <c r="I1327" s="26">
        <v>2E-3</v>
      </c>
      <c r="J1327" s="27">
        <f>I1327*'[2]Beholding pr 31.12.2023'!$I$2/100</f>
        <v>3.1504462786213659E-6</v>
      </c>
    </row>
    <row r="1328" spans="1:10" ht="12" customHeight="1">
      <c r="A1328" s="24" t="s">
        <v>4782</v>
      </c>
      <c r="B1328" s="24" t="s">
        <v>4607</v>
      </c>
      <c r="C1328" s="25">
        <v>45260</v>
      </c>
      <c r="D1328" s="24" t="s">
        <v>2458</v>
      </c>
      <c r="E1328" s="24" t="s">
        <v>2459</v>
      </c>
      <c r="F1328" s="24" t="s">
        <v>4</v>
      </c>
      <c r="G1328" s="24" t="s">
        <v>48</v>
      </c>
      <c r="H1328" s="24" t="s">
        <v>47</v>
      </c>
      <c r="I1328" s="26">
        <v>2E-3</v>
      </c>
      <c r="J1328" s="27">
        <f>I1328*'[2]Beholding pr 31.12.2023'!$I$2/100</f>
        <v>3.1504462786213659E-6</v>
      </c>
    </row>
    <row r="1329" spans="1:10" ht="12" customHeight="1">
      <c r="A1329" s="24" t="s">
        <v>4782</v>
      </c>
      <c r="B1329" s="24" t="s">
        <v>4607</v>
      </c>
      <c r="C1329" s="25">
        <v>45260</v>
      </c>
      <c r="D1329" s="24" t="s">
        <v>4007</v>
      </c>
      <c r="E1329" s="24" t="s">
        <v>4008</v>
      </c>
      <c r="F1329" s="24" t="s">
        <v>4</v>
      </c>
      <c r="G1329" s="24" t="s">
        <v>48</v>
      </c>
      <c r="H1329" s="24" t="s">
        <v>47</v>
      </c>
      <c r="I1329" s="26">
        <v>2E-3</v>
      </c>
      <c r="J1329" s="27">
        <f>I1329*'[2]Beholding pr 31.12.2023'!$I$2/100</f>
        <v>3.1504462786213659E-6</v>
      </c>
    </row>
    <row r="1330" spans="1:10" ht="12" customHeight="1">
      <c r="A1330" s="24" t="s">
        <v>4782</v>
      </c>
      <c r="B1330" s="24" t="s">
        <v>4607</v>
      </c>
      <c r="C1330" s="25">
        <v>45260</v>
      </c>
      <c r="D1330" s="24" t="s">
        <v>1361</v>
      </c>
      <c r="E1330" s="24" t="s">
        <v>1362</v>
      </c>
      <c r="F1330" s="24" t="s">
        <v>4</v>
      </c>
      <c r="G1330" s="24" t="s">
        <v>1280</v>
      </c>
      <c r="H1330" s="24" t="s">
        <v>958</v>
      </c>
      <c r="I1330" s="26">
        <v>2E-3</v>
      </c>
      <c r="J1330" s="27">
        <f>I1330*'[2]Beholding pr 31.12.2023'!$I$2/100</f>
        <v>3.1504462786213659E-6</v>
      </c>
    </row>
    <row r="1331" spans="1:10" ht="12" customHeight="1">
      <c r="A1331" s="24" t="s">
        <v>4782</v>
      </c>
      <c r="B1331" s="24" t="s">
        <v>4607</v>
      </c>
      <c r="C1331" s="25">
        <v>45260</v>
      </c>
      <c r="D1331" s="24" t="s">
        <v>3600</v>
      </c>
      <c r="E1331" s="24" t="s">
        <v>3601</v>
      </c>
      <c r="F1331" s="24" t="s">
        <v>4</v>
      </c>
      <c r="G1331" s="24" t="s">
        <v>48</v>
      </c>
      <c r="H1331" s="24" t="s">
        <v>47</v>
      </c>
      <c r="I1331" s="26">
        <v>2E-3</v>
      </c>
      <c r="J1331" s="27">
        <f>I1331*'[2]Beholding pr 31.12.2023'!$I$2/100</f>
        <v>3.1504462786213659E-6</v>
      </c>
    </row>
    <row r="1332" spans="1:10" ht="12" customHeight="1">
      <c r="A1332" s="24" t="s">
        <v>4782</v>
      </c>
      <c r="B1332" s="24" t="s">
        <v>4607</v>
      </c>
      <c r="C1332" s="25">
        <v>45260</v>
      </c>
      <c r="D1332" s="24" t="s">
        <v>4121</v>
      </c>
      <c r="E1332" s="24" t="s">
        <v>4122</v>
      </c>
      <c r="F1332" s="24" t="s">
        <v>4</v>
      </c>
      <c r="G1332" s="24" t="s">
        <v>48</v>
      </c>
      <c r="H1332" s="24" t="s">
        <v>47</v>
      </c>
      <c r="I1332" s="26">
        <v>2E-3</v>
      </c>
      <c r="J1332" s="27">
        <f>I1332*'[2]Beholding pr 31.12.2023'!$I$2/100</f>
        <v>3.1504462786213659E-6</v>
      </c>
    </row>
    <row r="1333" spans="1:10" ht="12" customHeight="1">
      <c r="A1333" s="24" t="s">
        <v>4782</v>
      </c>
      <c r="B1333" s="24" t="s">
        <v>4607</v>
      </c>
      <c r="C1333" s="25">
        <v>45260</v>
      </c>
      <c r="D1333" s="24" t="s">
        <v>2739</v>
      </c>
      <c r="E1333" s="24" t="s">
        <v>2740</v>
      </c>
      <c r="F1333" s="24" t="s">
        <v>4</v>
      </c>
      <c r="G1333" s="24" t="s">
        <v>48</v>
      </c>
      <c r="H1333" s="24" t="s">
        <v>47</v>
      </c>
      <c r="I1333" s="26">
        <v>2E-3</v>
      </c>
      <c r="J1333" s="27">
        <f>I1333*'[2]Beholding pr 31.12.2023'!$I$2/100</f>
        <v>3.1504462786213659E-6</v>
      </c>
    </row>
    <row r="1334" spans="1:10" ht="12" customHeight="1">
      <c r="A1334" s="24" t="s">
        <v>4782</v>
      </c>
      <c r="B1334" s="24" t="s">
        <v>4607</v>
      </c>
      <c r="C1334" s="25">
        <v>45260</v>
      </c>
      <c r="D1334" s="24" t="s">
        <v>3916</v>
      </c>
      <c r="E1334" s="24" t="s">
        <v>3917</v>
      </c>
      <c r="F1334" s="24" t="s">
        <v>4</v>
      </c>
      <c r="G1334" s="24" t="s">
        <v>48</v>
      </c>
      <c r="H1334" s="24" t="s">
        <v>47</v>
      </c>
      <c r="I1334" s="26">
        <v>2E-3</v>
      </c>
      <c r="J1334" s="27">
        <f>I1334*'[2]Beholding pr 31.12.2023'!$I$2/100</f>
        <v>3.1504462786213659E-6</v>
      </c>
    </row>
    <row r="1335" spans="1:10" ht="12" customHeight="1">
      <c r="A1335" s="24" t="s">
        <v>4782</v>
      </c>
      <c r="B1335" s="24" t="s">
        <v>4607</v>
      </c>
      <c r="C1335" s="25">
        <v>45260</v>
      </c>
      <c r="D1335" s="24" t="s">
        <v>4051</v>
      </c>
      <c r="E1335" s="24" t="s">
        <v>4052</v>
      </c>
      <c r="F1335" s="24" t="s">
        <v>4</v>
      </c>
      <c r="G1335" s="24" t="s">
        <v>48</v>
      </c>
      <c r="H1335" s="24" t="s">
        <v>47</v>
      </c>
      <c r="I1335" s="26">
        <v>2E-3</v>
      </c>
      <c r="J1335" s="27">
        <f>I1335*'[2]Beholding pr 31.12.2023'!$I$2/100</f>
        <v>3.1504462786213659E-6</v>
      </c>
    </row>
    <row r="1336" spans="1:10" ht="12" customHeight="1">
      <c r="A1336" s="24" t="s">
        <v>4782</v>
      </c>
      <c r="B1336" s="24" t="s">
        <v>4607</v>
      </c>
      <c r="C1336" s="25">
        <v>45260</v>
      </c>
      <c r="D1336" s="24" t="s">
        <v>3670</v>
      </c>
      <c r="E1336" s="24" t="s">
        <v>3671</v>
      </c>
      <c r="F1336" s="24" t="s">
        <v>4</v>
      </c>
      <c r="G1336" s="24" t="s">
        <v>48</v>
      </c>
      <c r="H1336" s="24" t="s">
        <v>47</v>
      </c>
      <c r="I1336" s="26">
        <v>2E-3</v>
      </c>
      <c r="J1336" s="27">
        <f>I1336*'[2]Beholding pr 31.12.2023'!$I$2/100</f>
        <v>3.1504462786213659E-6</v>
      </c>
    </row>
    <row r="1337" spans="1:10" ht="12" customHeight="1">
      <c r="A1337" s="24" t="s">
        <v>4782</v>
      </c>
      <c r="B1337" s="24" t="s">
        <v>4607</v>
      </c>
      <c r="C1337" s="25">
        <v>45260</v>
      </c>
      <c r="D1337" s="24" t="s">
        <v>3860</v>
      </c>
      <c r="E1337" s="24" t="s">
        <v>3861</v>
      </c>
      <c r="F1337" s="24" t="s">
        <v>4</v>
      </c>
      <c r="G1337" s="24" t="s">
        <v>48</v>
      </c>
      <c r="H1337" s="24" t="s">
        <v>47</v>
      </c>
      <c r="I1337" s="26">
        <v>2E-3</v>
      </c>
      <c r="J1337" s="27">
        <f>I1337*'[2]Beholding pr 31.12.2023'!$I$2/100</f>
        <v>3.1504462786213659E-6</v>
      </c>
    </row>
    <row r="1338" spans="1:10" ht="12" customHeight="1">
      <c r="A1338" s="24" t="s">
        <v>4782</v>
      </c>
      <c r="B1338" s="24" t="s">
        <v>4607</v>
      </c>
      <c r="C1338" s="25">
        <v>45260</v>
      </c>
      <c r="D1338" s="24" t="s">
        <v>5107</v>
      </c>
      <c r="E1338" s="24" t="s">
        <v>4108</v>
      </c>
      <c r="F1338" s="24" t="s">
        <v>4</v>
      </c>
      <c r="G1338" s="24" t="s">
        <v>48</v>
      </c>
      <c r="H1338" s="24" t="s">
        <v>47</v>
      </c>
      <c r="I1338" s="26">
        <v>2E-3</v>
      </c>
      <c r="J1338" s="27">
        <f>I1338*'[2]Beholding pr 31.12.2023'!$I$2/100</f>
        <v>3.1504462786213659E-6</v>
      </c>
    </row>
    <row r="1339" spans="1:10" ht="12" customHeight="1">
      <c r="A1339" s="24" t="s">
        <v>4782</v>
      </c>
      <c r="B1339" s="24" t="s">
        <v>4607</v>
      </c>
      <c r="C1339" s="25">
        <v>45260</v>
      </c>
      <c r="D1339" s="24" t="s">
        <v>4259</v>
      </c>
      <c r="E1339" s="24" t="s">
        <v>4260</v>
      </c>
      <c r="F1339" s="24" t="s">
        <v>4</v>
      </c>
      <c r="G1339" s="24" t="s">
        <v>48</v>
      </c>
      <c r="H1339" s="24" t="s">
        <v>47</v>
      </c>
      <c r="I1339" s="26">
        <v>1E-3</v>
      </c>
      <c r="J1339" s="27">
        <f>I1339*'[2]Beholding pr 31.12.2023'!$I$2/100</f>
        <v>1.5752231393106829E-6</v>
      </c>
    </row>
    <row r="1340" spans="1:10" ht="12" customHeight="1">
      <c r="A1340" s="24" t="s">
        <v>4782</v>
      </c>
      <c r="B1340" s="24" t="s">
        <v>4607</v>
      </c>
      <c r="C1340" s="25">
        <v>45260</v>
      </c>
      <c r="D1340" s="24" t="s">
        <v>4225</v>
      </c>
      <c r="E1340" s="24" t="s">
        <v>4226</v>
      </c>
      <c r="F1340" s="24" t="s">
        <v>4</v>
      </c>
      <c r="G1340" s="24" t="s">
        <v>48</v>
      </c>
      <c r="H1340" s="24" t="s">
        <v>47</v>
      </c>
      <c r="I1340" s="26">
        <v>1E-3</v>
      </c>
      <c r="J1340" s="27">
        <f>I1340*'[2]Beholding pr 31.12.2023'!$I$2/100</f>
        <v>1.5752231393106829E-6</v>
      </c>
    </row>
    <row r="1341" spans="1:10" ht="12" customHeight="1">
      <c r="A1341" s="24" t="s">
        <v>4782</v>
      </c>
      <c r="B1341" s="24" t="s">
        <v>4607</v>
      </c>
      <c r="C1341" s="25">
        <v>45260</v>
      </c>
      <c r="D1341" s="24" t="s">
        <v>3914</v>
      </c>
      <c r="E1341" s="24" t="s">
        <v>3915</v>
      </c>
      <c r="F1341" s="24" t="s">
        <v>4</v>
      </c>
      <c r="G1341" s="24" t="s">
        <v>48</v>
      </c>
      <c r="H1341" s="24" t="s">
        <v>47</v>
      </c>
      <c r="I1341" s="26">
        <v>1E-3</v>
      </c>
      <c r="J1341" s="27">
        <f>I1341*'[2]Beholding pr 31.12.2023'!$I$2/100</f>
        <v>1.5752231393106829E-6</v>
      </c>
    </row>
    <row r="1342" spans="1:10" ht="12" customHeight="1">
      <c r="A1342" s="24" t="s">
        <v>4782</v>
      </c>
      <c r="B1342" s="24" t="s">
        <v>4607</v>
      </c>
      <c r="C1342" s="25">
        <v>45260</v>
      </c>
      <c r="D1342" s="24" t="s">
        <v>3936</v>
      </c>
      <c r="E1342" s="24" t="s">
        <v>3937</v>
      </c>
      <c r="F1342" s="24" t="s">
        <v>4</v>
      </c>
      <c r="G1342" s="24" t="s">
        <v>48</v>
      </c>
      <c r="H1342" s="24" t="s">
        <v>47</v>
      </c>
      <c r="I1342" s="26">
        <v>1E-3</v>
      </c>
      <c r="J1342" s="27">
        <f>I1342*'[2]Beholding pr 31.12.2023'!$I$2/100</f>
        <v>1.5752231393106829E-6</v>
      </c>
    </row>
    <row r="1343" spans="1:10" ht="12" customHeight="1">
      <c r="A1343" s="24" t="s">
        <v>4782</v>
      </c>
      <c r="B1343" s="24" t="s">
        <v>4607</v>
      </c>
      <c r="C1343" s="25">
        <v>45260</v>
      </c>
      <c r="D1343" s="24" t="s">
        <v>4065</v>
      </c>
      <c r="E1343" s="24" t="s">
        <v>4066</v>
      </c>
      <c r="F1343" s="24" t="s">
        <v>4</v>
      </c>
      <c r="G1343" s="24" t="s">
        <v>48</v>
      </c>
      <c r="H1343" s="24" t="s">
        <v>47</v>
      </c>
      <c r="I1343" s="26">
        <v>1E-3</v>
      </c>
      <c r="J1343" s="27">
        <f>I1343*'[2]Beholding pr 31.12.2023'!$I$2/100</f>
        <v>1.5752231393106829E-6</v>
      </c>
    </row>
    <row r="1344" spans="1:10" ht="12" customHeight="1">
      <c r="A1344" s="24" t="s">
        <v>4782</v>
      </c>
      <c r="B1344" s="24" t="s">
        <v>4607</v>
      </c>
      <c r="C1344" s="25">
        <v>45260</v>
      </c>
      <c r="D1344" s="24" t="s">
        <v>4147</v>
      </c>
      <c r="E1344" s="24" t="s">
        <v>4148</v>
      </c>
      <c r="F1344" s="24" t="s">
        <v>4</v>
      </c>
      <c r="G1344" s="24" t="s">
        <v>48</v>
      </c>
      <c r="H1344" s="24" t="s">
        <v>47</v>
      </c>
      <c r="I1344" s="26">
        <v>1E-3</v>
      </c>
      <c r="J1344" s="27">
        <f>I1344*'[2]Beholding pr 31.12.2023'!$I$2/100</f>
        <v>1.5752231393106829E-6</v>
      </c>
    </row>
    <row r="1345" spans="1:10" ht="12" customHeight="1">
      <c r="A1345" s="24" t="s">
        <v>4782</v>
      </c>
      <c r="B1345" s="24" t="s">
        <v>4607</v>
      </c>
      <c r="C1345" s="25">
        <v>45260</v>
      </c>
      <c r="D1345" s="24" t="s">
        <v>2288</v>
      </c>
      <c r="E1345" s="24" t="s">
        <v>2289</v>
      </c>
      <c r="F1345" s="24" t="s">
        <v>4</v>
      </c>
      <c r="G1345" s="24" t="s">
        <v>48</v>
      </c>
      <c r="H1345" s="24" t="s">
        <v>47</v>
      </c>
      <c r="I1345" s="26">
        <v>1E-3</v>
      </c>
      <c r="J1345" s="27">
        <f>I1345*'[2]Beholding pr 31.12.2023'!$I$2/100</f>
        <v>1.5752231393106829E-6</v>
      </c>
    </row>
    <row r="1346" spans="1:10" ht="12" customHeight="1">
      <c r="A1346" s="24" t="s">
        <v>4782</v>
      </c>
      <c r="B1346" s="24" t="s">
        <v>4607</v>
      </c>
      <c r="C1346" s="25">
        <v>45260</v>
      </c>
      <c r="D1346" s="24" t="s">
        <v>4291</v>
      </c>
      <c r="E1346" s="24" t="s">
        <v>4292</v>
      </c>
      <c r="F1346" s="24" t="s">
        <v>4</v>
      </c>
      <c r="G1346" s="24" t="s">
        <v>48</v>
      </c>
      <c r="H1346" s="24" t="s">
        <v>47</v>
      </c>
      <c r="I1346" s="26">
        <v>1E-3</v>
      </c>
      <c r="J1346" s="27">
        <f>I1346*'[2]Beholding pr 31.12.2023'!$I$2/100</f>
        <v>1.5752231393106829E-6</v>
      </c>
    </row>
    <row r="1347" spans="1:10" ht="12" customHeight="1">
      <c r="A1347" s="24" t="s">
        <v>4782</v>
      </c>
      <c r="B1347" s="24" t="s">
        <v>4607</v>
      </c>
      <c r="C1347" s="25">
        <v>45260</v>
      </c>
      <c r="D1347" s="24" t="s">
        <v>4239</v>
      </c>
      <c r="E1347" s="24" t="s">
        <v>4240</v>
      </c>
      <c r="F1347" s="24" t="s">
        <v>4</v>
      </c>
      <c r="G1347" s="24" t="s">
        <v>48</v>
      </c>
      <c r="H1347" s="24" t="s">
        <v>47</v>
      </c>
      <c r="I1347" s="26">
        <v>1E-3</v>
      </c>
      <c r="J1347" s="27">
        <f>I1347*'[2]Beholding pr 31.12.2023'!$I$2/100</f>
        <v>1.5752231393106829E-6</v>
      </c>
    </row>
    <row r="1348" spans="1:10" ht="12" customHeight="1">
      <c r="A1348" s="24" t="s">
        <v>4782</v>
      </c>
      <c r="B1348" s="24" t="s">
        <v>4607</v>
      </c>
      <c r="C1348" s="25">
        <v>45260</v>
      </c>
      <c r="D1348" s="24" t="s">
        <v>3658</v>
      </c>
      <c r="E1348" s="24" t="s">
        <v>3659</v>
      </c>
      <c r="F1348" s="24" t="s">
        <v>4</v>
      </c>
      <c r="G1348" s="24" t="s">
        <v>48</v>
      </c>
      <c r="H1348" s="24" t="s">
        <v>47</v>
      </c>
      <c r="I1348" s="26">
        <v>1E-3</v>
      </c>
      <c r="J1348" s="27">
        <f>I1348*'[2]Beholding pr 31.12.2023'!$I$2/100</f>
        <v>1.5752231393106829E-6</v>
      </c>
    </row>
    <row r="1349" spans="1:10" ht="12" customHeight="1">
      <c r="A1349" s="24" t="s">
        <v>4782</v>
      </c>
      <c r="B1349" s="24" t="s">
        <v>4607</v>
      </c>
      <c r="C1349" s="25">
        <v>45260</v>
      </c>
      <c r="D1349" s="24" t="s">
        <v>4011</v>
      </c>
      <c r="E1349" s="24" t="s">
        <v>4012</v>
      </c>
      <c r="F1349" s="24" t="s">
        <v>4</v>
      </c>
      <c r="G1349" s="24" t="s">
        <v>48</v>
      </c>
      <c r="H1349" s="24" t="s">
        <v>47</v>
      </c>
      <c r="I1349" s="26">
        <v>1E-3</v>
      </c>
      <c r="J1349" s="27">
        <f>I1349*'[2]Beholding pr 31.12.2023'!$I$2/100</f>
        <v>1.5752231393106829E-6</v>
      </c>
    </row>
    <row r="1350" spans="1:10" ht="12" customHeight="1">
      <c r="A1350" s="24" t="s">
        <v>4782</v>
      </c>
      <c r="B1350" s="24" t="s">
        <v>4607</v>
      </c>
      <c r="C1350" s="25">
        <v>45260</v>
      </c>
      <c r="D1350" s="24" t="s">
        <v>3544</v>
      </c>
      <c r="E1350" s="24" t="s">
        <v>3545</v>
      </c>
      <c r="F1350" s="24" t="s">
        <v>4</v>
      </c>
      <c r="G1350" s="24" t="s">
        <v>48</v>
      </c>
      <c r="H1350" s="24" t="s">
        <v>47</v>
      </c>
      <c r="I1350" s="26">
        <v>1E-3</v>
      </c>
      <c r="J1350" s="27">
        <f>I1350*'[2]Beholding pr 31.12.2023'!$I$2/100</f>
        <v>1.5752231393106829E-6</v>
      </c>
    </row>
    <row r="1351" spans="1:10" ht="12" customHeight="1">
      <c r="A1351" s="24" t="s">
        <v>4782</v>
      </c>
      <c r="B1351" s="24" t="s">
        <v>4607</v>
      </c>
      <c r="C1351" s="25">
        <v>45260</v>
      </c>
      <c r="D1351" s="24" t="s">
        <v>4093</v>
      </c>
      <c r="E1351" s="24" t="s">
        <v>4094</v>
      </c>
      <c r="F1351" s="24" t="s">
        <v>4</v>
      </c>
      <c r="G1351" s="24" t="s">
        <v>48</v>
      </c>
      <c r="H1351" s="24" t="s">
        <v>47</v>
      </c>
      <c r="I1351" s="26">
        <v>1E-3</v>
      </c>
      <c r="J1351" s="27">
        <f>I1351*'[2]Beholding pr 31.12.2023'!$I$2/100</f>
        <v>1.5752231393106829E-6</v>
      </c>
    </row>
    <row r="1352" spans="1:10" ht="12" customHeight="1">
      <c r="A1352" s="24" t="s">
        <v>4782</v>
      </c>
      <c r="B1352" s="24" t="s">
        <v>4607</v>
      </c>
      <c r="C1352" s="25">
        <v>45260</v>
      </c>
      <c r="D1352" s="24" t="s">
        <v>3882</v>
      </c>
      <c r="E1352" s="24" t="s">
        <v>3883</v>
      </c>
      <c r="F1352" s="24" t="s">
        <v>4</v>
      </c>
      <c r="G1352" s="24" t="s">
        <v>48</v>
      </c>
      <c r="H1352" s="24" t="s">
        <v>47</v>
      </c>
      <c r="I1352" s="26">
        <v>1E-3</v>
      </c>
      <c r="J1352" s="27">
        <f>I1352*'[2]Beholding pr 31.12.2023'!$I$2/100</f>
        <v>1.5752231393106829E-6</v>
      </c>
    </row>
    <row r="1353" spans="1:10" ht="12" customHeight="1">
      <c r="A1353" s="24" t="s">
        <v>4782</v>
      </c>
      <c r="B1353" s="24" t="s">
        <v>4607</v>
      </c>
      <c r="C1353" s="25">
        <v>45260</v>
      </c>
      <c r="D1353" s="24" t="s">
        <v>3830</v>
      </c>
      <c r="E1353" s="24" t="s">
        <v>3831</v>
      </c>
      <c r="F1353" s="24" t="s">
        <v>4</v>
      </c>
      <c r="G1353" s="24" t="s">
        <v>48</v>
      </c>
      <c r="H1353" s="24" t="s">
        <v>47</v>
      </c>
      <c r="I1353" s="26">
        <v>1E-3</v>
      </c>
      <c r="J1353" s="27">
        <f>I1353*'[2]Beholding pr 31.12.2023'!$I$2/100</f>
        <v>1.5752231393106829E-6</v>
      </c>
    </row>
    <row r="1354" spans="1:10" ht="12" customHeight="1">
      <c r="A1354" s="24" t="s">
        <v>4782</v>
      </c>
      <c r="B1354" s="24" t="s">
        <v>4607</v>
      </c>
      <c r="C1354" s="25">
        <v>45260</v>
      </c>
      <c r="D1354" s="24" t="s">
        <v>4047</v>
      </c>
      <c r="E1354" s="24" t="s">
        <v>4048</v>
      </c>
      <c r="F1354" s="24" t="s">
        <v>4</v>
      </c>
      <c r="G1354" s="24" t="s">
        <v>48</v>
      </c>
      <c r="H1354" s="24" t="s">
        <v>47</v>
      </c>
      <c r="I1354" s="26">
        <v>1E-3</v>
      </c>
      <c r="J1354" s="27">
        <f>I1354*'[2]Beholding pr 31.12.2023'!$I$2/100</f>
        <v>1.5752231393106829E-6</v>
      </c>
    </row>
    <row r="1355" spans="1:10" ht="12" customHeight="1">
      <c r="A1355" s="24" t="s">
        <v>4782</v>
      </c>
      <c r="B1355" s="24" t="s">
        <v>4607</v>
      </c>
      <c r="C1355" s="25">
        <v>45260</v>
      </c>
      <c r="D1355" s="24" t="s">
        <v>4245</v>
      </c>
      <c r="E1355" s="24" t="s">
        <v>4246</v>
      </c>
      <c r="F1355" s="24" t="s">
        <v>4</v>
      </c>
      <c r="G1355" s="24" t="s">
        <v>48</v>
      </c>
      <c r="H1355" s="24" t="s">
        <v>47</v>
      </c>
      <c r="I1355" s="26">
        <v>1E-3</v>
      </c>
      <c r="J1355" s="27">
        <f>I1355*'[2]Beholding pr 31.12.2023'!$I$2/100</f>
        <v>1.5752231393106829E-6</v>
      </c>
    </row>
    <row r="1356" spans="1:10" ht="12" customHeight="1">
      <c r="A1356" s="24" t="s">
        <v>4782</v>
      </c>
      <c r="B1356" s="24" t="s">
        <v>4607</v>
      </c>
      <c r="C1356" s="25">
        <v>45260</v>
      </c>
      <c r="D1356" s="24" t="s">
        <v>3960</v>
      </c>
      <c r="E1356" s="24" t="s">
        <v>3961</v>
      </c>
      <c r="F1356" s="24" t="s">
        <v>4</v>
      </c>
      <c r="G1356" s="24" t="s">
        <v>48</v>
      </c>
      <c r="H1356" s="24" t="s">
        <v>47</v>
      </c>
      <c r="I1356" s="26">
        <v>1E-3</v>
      </c>
      <c r="J1356" s="27">
        <f>I1356*'[2]Beholding pr 31.12.2023'!$I$2/100</f>
        <v>1.5752231393106829E-6</v>
      </c>
    </row>
    <row r="1357" spans="1:10" ht="12" customHeight="1">
      <c r="A1357" s="24" t="s">
        <v>4782</v>
      </c>
      <c r="B1357" s="24" t="s">
        <v>4607</v>
      </c>
      <c r="C1357" s="25">
        <v>45260</v>
      </c>
      <c r="D1357" s="24" t="s">
        <v>3740</v>
      </c>
      <c r="E1357" s="24" t="s">
        <v>3741</v>
      </c>
      <c r="F1357" s="24" t="s">
        <v>4</v>
      </c>
      <c r="G1357" s="24" t="s">
        <v>48</v>
      </c>
      <c r="H1357" s="24" t="s">
        <v>47</v>
      </c>
      <c r="I1357" s="26">
        <v>1E-3</v>
      </c>
      <c r="J1357" s="27">
        <f>I1357*'[2]Beholding pr 31.12.2023'!$I$2/100</f>
        <v>1.5752231393106829E-6</v>
      </c>
    </row>
    <row r="1358" spans="1:10" ht="12" customHeight="1">
      <c r="A1358" s="24" t="s">
        <v>4782</v>
      </c>
      <c r="B1358" s="24" t="s">
        <v>4607</v>
      </c>
      <c r="C1358" s="25">
        <v>45260</v>
      </c>
      <c r="D1358" s="24" t="s">
        <v>4161</v>
      </c>
      <c r="E1358" s="24" t="s">
        <v>4162</v>
      </c>
      <c r="F1358" s="24" t="s">
        <v>4</v>
      </c>
      <c r="G1358" s="24" t="s">
        <v>48</v>
      </c>
      <c r="H1358" s="24" t="s">
        <v>47</v>
      </c>
      <c r="I1358" s="26">
        <v>1E-3</v>
      </c>
      <c r="J1358" s="27">
        <f>I1358*'[2]Beholding pr 31.12.2023'!$I$2/100</f>
        <v>1.5752231393106829E-6</v>
      </c>
    </row>
    <row r="1359" spans="1:10" ht="12" customHeight="1">
      <c r="A1359" s="24" t="s">
        <v>4782</v>
      </c>
      <c r="B1359" s="24" t="s">
        <v>4607</v>
      </c>
      <c r="C1359" s="25">
        <v>45260</v>
      </c>
      <c r="D1359" s="24" t="s">
        <v>5108</v>
      </c>
      <c r="E1359" s="24" t="s">
        <v>3370</v>
      </c>
      <c r="F1359" s="24" t="s">
        <v>4</v>
      </c>
      <c r="G1359" s="24" t="s">
        <v>48</v>
      </c>
      <c r="H1359" s="24" t="s">
        <v>47</v>
      </c>
      <c r="I1359" s="26">
        <v>1E-3</v>
      </c>
      <c r="J1359" s="27">
        <f>I1359*'[2]Beholding pr 31.12.2023'!$I$2/100</f>
        <v>1.5752231393106829E-6</v>
      </c>
    </row>
    <row r="1360" spans="1:10" ht="12" customHeight="1">
      <c r="A1360" s="24" t="s">
        <v>4782</v>
      </c>
      <c r="B1360" s="24" t="s">
        <v>4607</v>
      </c>
      <c r="C1360" s="25">
        <v>45260</v>
      </c>
      <c r="D1360" s="24" t="s">
        <v>4071</v>
      </c>
      <c r="E1360" s="24" t="s">
        <v>4072</v>
      </c>
      <c r="F1360" s="24" t="s">
        <v>4</v>
      </c>
      <c r="G1360" s="24" t="s">
        <v>48</v>
      </c>
      <c r="H1360" s="24" t="s">
        <v>47</v>
      </c>
      <c r="I1360" s="26">
        <v>1E-3</v>
      </c>
      <c r="J1360" s="27">
        <f>I1360*'[2]Beholding pr 31.12.2023'!$I$2/100</f>
        <v>1.5752231393106829E-6</v>
      </c>
    </row>
    <row r="1361" spans="1:10" ht="12" customHeight="1">
      <c r="A1361" s="24" t="s">
        <v>4782</v>
      </c>
      <c r="B1361" s="24" t="s">
        <v>4607</v>
      </c>
      <c r="C1361" s="25">
        <v>45260</v>
      </c>
      <c r="D1361" s="24" t="s">
        <v>4077</v>
      </c>
      <c r="E1361" s="24" t="s">
        <v>4078</v>
      </c>
      <c r="F1361" s="24" t="s">
        <v>4</v>
      </c>
      <c r="G1361" s="24" t="s">
        <v>48</v>
      </c>
      <c r="H1361" s="24" t="s">
        <v>47</v>
      </c>
      <c r="I1361" s="26">
        <v>1E-3</v>
      </c>
      <c r="J1361" s="27">
        <f>I1361*'[2]Beholding pr 31.12.2023'!$I$2/100</f>
        <v>1.5752231393106829E-6</v>
      </c>
    </row>
    <row r="1362" spans="1:10" ht="12" customHeight="1">
      <c r="A1362" s="24" t="s">
        <v>4782</v>
      </c>
      <c r="B1362" s="24" t="s">
        <v>4607</v>
      </c>
      <c r="C1362" s="25">
        <v>45260</v>
      </c>
      <c r="D1362" s="24" t="s">
        <v>4063</v>
      </c>
      <c r="E1362" s="24" t="s">
        <v>4064</v>
      </c>
      <c r="F1362" s="24" t="s">
        <v>4</v>
      </c>
      <c r="G1362" s="24" t="s">
        <v>48</v>
      </c>
      <c r="H1362" s="24" t="s">
        <v>47</v>
      </c>
      <c r="I1362" s="26">
        <v>1E-3</v>
      </c>
      <c r="J1362" s="27">
        <f>I1362*'[2]Beholding pr 31.12.2023'!$I$2/100</f>
        <v>1.5752231393106829E-6</v>
      </c>
    </row>
    <row r="1363" spans="1:10" ht="12" customHeight="1">
      <c r="A1363" s="24" t="s">
        <v>4782</v>
      </c>
      <c r="B1363" s="24" t="s">
        <v>4607</v>
      </c>
      <c r="C1363" s="25">
        <v>45260</v>
      </c>
      <c r="D1363" s="24" t="s">
        <v>3227</v>
      </c>
      <c r="E1363" s="24" t="s">
        <v>3228</v>
      </c>
      <c r="F1363" s="24" t="s">
        <v>4</v>
      </c>
      <c r="G1363" s="24" t="s">
        <v>48</v>
      </c>
      <c r="H1363" s="24" t="s">
        <v>47</v>
      </c>
      <c r="I1363" s="26">
        <v>1E-3</v>
      </c>
      <c r="J1363" s="27">
        <f>I1363*'[2]Beholding pr 31.12.2023'!$I$2/100</f>
        <v>1.5752231393106829E-6</v>
      </c>
    </row>
    <row r="1364" spans="1:10" ht="12" customHeight="1">
      <c r="A1364" s="24" t="s">
        <v>4782</v>
      </c>
      <c r="B1364" s="24" t="s">
        <v>4607</v>
      </c>
      <c r="C1364" s="25">
        <v>45260</v>
      </c>
      <c r="D1364" s="24" t="s">
        <v>4037</v>
      </c>
      <c r="E1364" s="24" t="s">
        <v>4038</v>
      </c>
      <c r="F1364" s="24" t="s">
        <v>4</v>
      </c>
      <c r="G1364" s="24" t="s">
        <v>48</v>
      </c>
      <c r="H1364" s="24" t="s">
        <v>47</v>
      </c>
      <c r="I1364" s="26">
        <v>1E-3</v>
      </c>
      <c r="J1364" s="27">
        <f>I1364*'[2]Beholding pr 31.12.2023'!$I$2/100</f>
        <v>1.5752231393106829E-6</v>
      </c>
    </row>
    <row r="1365" spans="1:10" ht="12" customHeight="1">
      <c r="A1365" s="24" t="s">
        <v>4782</v>
      </c>
      <c r="B1365" s="24" t="s">
        <v>4607</v>
      </c>
      <c r="C1365" s="25">
        <v>45260</v>
      </c>
      <c r="D1365" s="24" t="s">
        <v>4091</v>
      </c>
      <c r="E1365" s="24" t="s">
        <v>4092</v>
      </c>
      <c r="F1365" s="24" t="s">
        <v>4</v>
      </c>
      <c r="G1365" s="24" t="s">
        <v>48</v>
      </c>
      <c r="H1365" s="24" t="s">
        <v>47</v>
      </c>
      <c r="I1365" s="26">
        <v>1E-3</v>
      </c>
      <c r="J1365" s="27">
        <f>I1365*'[2]Beholding pr 31.12.2023'!$I$2/100</f>
        <v>1.5752231393106829E-6</v>
      </c>
    </row>
    <row r="1366" spans="1:10" ht="12" customHeight="1">
      <c r="A1366" s="24" t="s">
        <v>4782</v>
      </c>
      <c r="B1366" s="24" t="s">
        <v>4607</v>
      </c>
      <c r="C1366" s="25">
        <v>45260</v>
      </c>
      <c r="D1366" s="24" t="s">
        <v>4253</v>
      </c>
      <c r="E1366" s="24" t="s">
        <v>4254</v>
      </c>
      <c r="F1366" s="24" t="s">
        <v>4</v>
      </c>
      <c r="G1366" s="24" t="s">
        <v>48</v>
      </c>
      <c r="H1366" s="24" t="s">
        <v>47</v>
      </c>
      <c r="I1366" s="26">
        <v>1E-3</v>
      </c>
      <c r="J1366" s="27">
        <f>I1366*'[2]Beholding pr 31.12.2023'!$I$2/100</f>
        <v>1.5752231393106829E-6</v>
      </c>
    </row>
    <row r="1367" spans="1:10" ht="12" customHeight="1">
      <c r="A1367" s="24" t="s">
        <v>4782</v>
      </c>
      <c r="B1367" s="24" t="s">
        <v>4607</v>
      </c>
      <c r="C1367" s="25">
        <v>45260</v>
      </c>
      <c r="D1367" s="24" t="s">
        <v>2596</v>
      </c>
      <c r="E1367" s="24" t="s">
        <v>2597</v>
      </c>
      <c r="F1367" s="24" t="s">
        <v>4</v>
      </c>
      <c r="G1367" s="24" t="s">
        <v>48</v>
      </c>
      <c r="H1367" s="24" t="s">
        <v>47</v>
      </c>
      <c r="I1367" s="26">
        <v>1E-3</v>
      </c>
      <c r="J1367" s="27">
        <f>I1367*'[2]Beholding pr 31.12.2023'!$I$2/100</f>
        <v>1.5752231393106829E-6</v>
      </c>
    </row>
    <row r="1368" spans="1:10" ht="12" customHeight="1">
      <c r="A1368" s="24" t="s">
        <v>4782</v>
      </c>
      <c r="B1368" s="24" t="s">
        <v>4607</v>
      </c>
      <c r="C1368" s="25">
        <v>45260</v>
      </c>
      <c r="D1368" s="24" t="s">
        <v>5109</v>
      </c>
      <c r="E1368" s="24" t="s">
        <v>3150</v>
      </c>
      <c r="F1368" s="24" t="s">
        <v>4</v>
      </c>
      <c r="G1368" s="24" t="s">
        <v>48</v>
      </c>
      <c r="H1368" s="24" t="s">
        <v>47</v>
      </c>
      <c r="I1368" s="26">
        <v>1E-3</v>
      </c>
      <c r="J1368" s="27">
        <f>I1368*'[2]Beholding pr 31.12.2023'!$I$2/100</f>
        <v>1.5752231393106829E-6</v>
      </c>
    </row>
    <row r="1369" spans="1:10" ht="12" customHeight="1">
      <c r="A1369" s="24" t="s">
        <v>4782</v>
      </c>
      <c r="B1369" s="24" t="s">
        <v>4607</v>
      </c>
      <c r="C1369" s="25">
        <v>45260</v>
      </c>
      <c r="D1369" s="24" t="s">
        <v>3906</v>
      </c>
      <c r="E1369" s="24" t="s">
        <v>3907</v>
      </c>
      <c r="F1369" s="24" t="s">
        <v>4</v>
      </c>
      <c r="G1369" s="24" t="s">
        <v>48</v>
      </c>
      <c r="H1369" s="24" t="s">
        <v>47</v>
      </c>
      <c r="I1369" s="26">
        <v>1E-3</v>
      </c>
      <c r="J1369" s="27">
        <f>I1369*'[2]Beholding pr 31.12.2023'!$I$2/100</f>
        <v>1.5752231393106829E-6</v>
      </c>
    </row>
    <row r="1370" spans="1:10" ht="12" customHeight="1">
      <c r="A1370" s="24" t="s">
        <v>4782</v>
      </c>
      <c r="B1370" s="24" t="s">
        <v>4607</v>
      </c>
      <c r="C1370" s="25">
        <v>45260</v>
      </c>
      <c r="D1370" s="24" t="s">
        <v>4155</v>
      </c>
      <c r="E1370" s="24" t="s">
        <v>4156</v>
      </c>
      <c r="F1370" s="24" t="s">
        <v>4</v>
      </c>
      <c r="G1370" s="24" t="s">
        <v>48</v>
      </c>
      <c r="H1370" s="24" t="s">
        <v>47</v>
      </c>
      <c r="I1370" s="26">
        <v>1E-3</v>
      </c>
      <c r="J1370" s="27">
        <f>I1370*'[2]Beholding pr 31.12.2023'!$I$2/100</f>
        <v>1.5752231393106829E-6</v>
      </c>
    </row>
    <row r="1371" spans="1:10" ht="12" customHeight="1">
      <c r="A1371" s="24" t="s">
        <v>4782</v>
      </c>
      <c r="B1371" s="24" t="s">
        <v>4607</v>
      </c>
      <c r="C1371" s="25">
        <v>45260</v>
      </c>
      <c r="D1371" s="24" t="s">
        <v>4227</v>
      </c>
      <c r="E1371" s="24" t="s">
        <v>4228</v>
      </c>
      <c r="F1371" s="24" t="s">
        <v>4</v>
      </c>
      <c r="G1371" s="24" t="s">
        <v>48</v>
      </c>
      <c r="H1371" s="24" t="s">
        <v>47</v>
      </c>
      <c r="I1371" s="26">
        <v>1E-3</v>
      </c>
      <c r="J1371" s="27">
        <f>I1371*'[2]Beholding pr 31.12.2023'!$I$2/100</f>
        <v>1.5752231393106829E-6</v>
      </c>
    </row>
    <row r="1372" spans="1:10" ht="12" customHeight="1">
      <c r="A1372" s="24" t="s">
        <v>4782</v>
      </c>
      <c r="B1372" s="24" t="s">
        <v>4607</v>
      </c>
      <c r="C1372" s="25">
        <v>45260</v>
      </c>
      <c r="D1372" s="24" t="s">
        <v>4485</v>
      </c>
      <c r="E1372" s="24" t="s">
        <v>5110</v>
      </c>
      <c r="F1372" s="24" t="s">
        <v>4</v>
      </c>
      <c r="G1372" s="24" t="s">
        <v>48</v>
      </c>
      <c r="H1372" s="24" t="s">
        <v>47</v>
      </c>
      <c r="I1372" s="26">
        <v>1E-3</v>
      </c>
      <c r="J1372" s="27">
        <f>I1372*'[2]Beholding pr 31.12.2023'!$I$2/100</f>
        <v>1.5752231393106829E-6</v>
      </c>
    </row>
    <row r="1373" spans="1:10" ht="12" customHeight="1">
      <c r="A1373" s="24" t="s">
        <v>4782</v>
      </c>
      <c r="B1373" s="24" t="s">
        <v>4607</v>
      </c>
      <c r="C1373" s="25">
        <v>45260</v>
      </c>
      <c r="D1373" s="24" t="s">
        <v>3317</v>
      </c>
      <c r="E1373" s="24" t="s">
        <v>3318</v>
      </c>
      <c r="F1373" s="24" t="s">
        <v>4</v>
      </c>
      <c r="G1373" s="24" t="s">
        <v>48</v>
      </c>
      <c r="H1373" s="24" t="s">
        <v>47</v>
      </c>
      <c r="I1373" s="26">
        <v>1E-3</v>
      </c>
      <c r="J1373" s="27">
        <f>I1373*'[2]Beholding pr 31.12.2023'!$I$2/100</f>
        <v>1.5752231393106829E-6</v>
      </c>
    </row>
    <row r="1374" spans="1:10" ht="12" customHeight="1">
      <c r="A1374" s="24" t="s">
        <v>4782</v>
      </c>
      <c r="B1374" s="24" t="s">
        <v>4607</v>
      </c>
      <c r="C1374" s="25">
        <v>45260</v>
      </c>
      <c r="D1374" s="24" t="s">
        <v>4173</v>
      </c>
      <c r="E1374" s="24" t="s">
        <v>4174</v>
      </c>
      <c r="F1374" s="24" t="s">
        <v>4</v>
      </c>
      <c r="G1374" s="24" t="s">
        <v>48</v>
      </c>
      <c r="H1374" s="24" t="s">
        <v>47</v>
      </c>
      <c r="I1374" s="26">
        <v>1E-3</v>
      </c>
      <c r="J1374" s="27">
        <f>I1374*'[2]Beholding pr 31.12.2023'!$I$2/100</f>
        <v>1.5752231393106829E-6</v>
      </c>
    </row>
    <row r="1375" spans="1:10" ht="12" customHeight="1">
      <c r="A1375" s="24" t="s">
        <v>4782</v>
      </c>
      <c r="B1375" s="24" t="s">
        <v>4607</v>
      </c>
      <c r="C1375" s="25">
        <v>45260</v>
      </c>
      <c r="D1375" s="24" t="s">
        <v>3562</v>
      </c>
      <c r="E1375" s="24" t="s">
        <v>3563</v>
      </c>
      <c r="F1375" s="24" t="s">
        <v>4</v>
      </c>
      <c r="G1375" s="24" t="s">
        <v>48</v>
      </c>
      <c r="H1375" s="24" t="s">
        <v>47</v>
      </c>
      <c r="I1375" s="26">
        <v>1E-3</v>
      </c>
      <c r="J1375" s="27">
        <f>I1375*'[2]Beholding pr 31.12.2023'!$I$2/100</f>
        <v>1.5752231393106829E-6</v>
      </c>
    </row>
    <row r="1376" spans="1:10" ht="12" customHeight="1">
      <c r="A1376" s="24" t="s">
        <v>4782</v>
      </c>
      <c r="B1376" s="24" t="s">
        <v>4607</v>
      </c>
      <c r="C1376" s="25">
        <v>45260</v>
      </c>
      <c r="D1376" s="24" t="s">
        <v>4221</v>
      </c>
      <c r="E1376" s="24" t="s">
        <v>4222</v>
      </c>
      <c r="F1376" s="24" t="s">
        <v>4</v>
      </c>
      <c r="G1376" s="24" t="s">
        <v>48</v>
      </c>
      <c r="H1376" s="24" t="s">
        <v>47</v>
      </c>
      <c r="I1376" s="26">
        <v>1E-3</v>
      </c>
      <c r="J1376" s="27">
        <f>I1376*'[2]Beholding pr 31.12.2023'!$I$2/100</f>
        <v>1.5752231393106829E-6</v>
      </c>
    </row>
    <row r="1377" spans="1:10" ht="12" customHeight="1">
      <c r="A1377" s="24" t="s">
        <v>4782</v>
      </c>
      <c r="B1377" s="24" t="s">
        <v>4607</v>
      </c>
      <c r="C1377" s="25">
        <v>45260</v>
      </c>
      <c r="D1377" s="24" t="s">
        <v>5111</v>
      </c>
      <c r="E1377" s="24" t="s">
        <v>5112</v>
      </c>
      <c r="F1377" s="24" t="s">
        <v>4</v>
      </c>
      <c r="G1377" s="24" t="s">
        <v>48</v>
      </c>
      <c r="H1377" s="24" t="s">
        <v>47</v>
      </c>
      <c r="I1377" s="26">
        <v>1E-3</v>
      </c>
      <c r="J1377" s="27">
        <f>I1377*'[2]Beholding pr 31.12.2023'!$I$2/100</f>
        <v>1.5752231393106829E-6</v>
      </c>
    </row>
    <row r="1378" spans="1:10" ht="12" customHeight="1">
      <c r="A1378" s="24" t="s">
        <v>4782</v>
      </c>
      <c r="B1378" s="24" t="s">
        <v>4607</v>
      </c>
      <c r="C1378" s="25">
        <v>45260</v>
      </c>
      <c r="D1378" s="24" t="s">
        <v>3952</v>
      </c>
      <c r="E1378" s="24" t="s">
        <v>3953</v>
      </c>
      <c r="F1378" s="24" t="s">
        <v>4</v>
      </c>
      <c r="G1378" s="24" t="s">
        <v>48</v>
      </c>
      <c r="H1378" s="24" t="s">
        <v>47</v>
      </c>
      <c r="I1378" s="26">
        <v>1E-3</v>
      </c>
      <c r="J1378" s="27">
        <f>I1378*'[2]Beholding pr 31.12.2023'!$I$2/100</f>
        <v>1.5752231393106829E-6</v>
      </c>
    </row>
    <row r="1379" spans="1:10" ht="12" customHeight="1">
      <c r="A1379" s="24" t="s">
        <v>4782</v>
      </c>
      <c r="B1379" s="24" t="s">
        <v>4607</v>
      </c>
      <c r="C1379" s="25">
        <v>45260</v>
      </c>
      <c r="D1379" s="24" t="s">
        <v>4139</v>
      </c>
      <c r="E1379" s="24" t="s">
        <v>4140</v>
      </c>
      <c r="F1379" s="24" t="s">
        <v>4</v>
      </c>
      <c r="G1379" s="24" t="s">
        <v>48</v>
      </c>
      <c r="H1379" s="24" t="s">
        <v>47</v>
      </c>
      <c r="I1379" s="26">
        <v>1E-3</v>
      </c>
      <c r="J1379" s="27">
        <f>I1379*'[2]Beholding pr 31.12.2023'!$I$2/100</f>
        <v>1.5752231393106829E-6</v>
      </c>
    </row>
    <row r="1380" spans="1:10" ht="12" customHeight="1">
      <c r="A1380" s="24" t="s">
        <v>4782</v>
      </c>
      <c r="B1380" s="24" t="s">
        <v>4607</v>
      </c>
      <c r="C1380" s="25">
        <v>45260</v>
      </c>
      <c r="D1380" s="24" t="s">
        <v>4497</v>
      </c>
      <c r="E1380" s="24" t="s">
        <v>4498</v>
      </c>
      <c r="F1380" s="24" t="s">
        <v>4</v>
      </c>
      <c r="G1380" s="24" t="s">
        <v>48</v>
      </c>
      <c r="H1380" s="24" t="s">
        <v>47</v>
      </c>
      <c r="I1380" s="26">
        <v>1E-3</v>
      </c>
      <c r="J1380" s="27">
        <f>I1380*'[2]Beholding pr 31.12.2023'!$I$2/100</f>
        <v>1.5752231393106829E-6</v>
      </c>
    </row>
    <row r="1381" spans="1:10" ht="12" customHeight="1">
      <c r="A1381" s="24" t="s">
        <v>4782</v>
      </c>
      <c r="B1381" s="24" t="s">
        <v>4607</v>
      </c>
      <c r="C1381" s="25">
        <v>45260</v>
      </c>
      <c r="D1381" s="24" t="s">
        <v>3772</v>
      </c>
      <c r="E1381" s="24" t="s">
        <v>3773</v>
      </c>
      <c r="F1381" s="24" t="s">
        <v>4</v>
      </c>
      <c r="G1381" s="24" t="s">
        <v>48</v>
      </c>
      <c r="H1381" s="24" t="s">
        <v>47</v>
      </c>
      <c r="I1381" s="26">
        <v>1E-3</v>
      </c>
      <c r="J1381" s="27">
        <f>I1381*'[2]Beholding pr 31.12.2023'!$I$2/100</f>
        <v>1.5752231393106829E-6</v>
      </c>
    </row>
    <row r="1382" spans="1:10" ht="12" customHeight="1">
      <c r="A1382" s="24" t="s">
        <v>4782</v>
      </c>
      <c r="B1382" s="24" t="s">
        <v>4607</v>
      </c>
      <c r="C1382" s="25">
        <v>45260</v>
      </c>
      <c r="D1382" s="24" t="s">
        <v>4009</v>
      </c>
      <c r="E1382" s="24" t="s">
        <v>4010</v>
      </c>
      <c r="F1382" s="24" t="s">
        <v>4</v>
      </c>
      <c r="G1382" s="24" t="s">
        <v>48</v>
      </c>
      <c r="H1382" s="24" t="s">
        <v>47</v>
      </c>
      <c r="I1382" s="26">
        <v>1E-3</v>
      </c>
      <c r="J1382" s="27">
        <f>I1382*'[2]Beholding pr 31.12.2023'!$I$2/100</f>
        <v>1.5752231393106829E-6</v>
      </c>
    </row>
    <row r="1383" spans="1:10" ht="12" customHeight="1">
      <c r="A1383" s="24" t="s">
        <v>4782</v>
      </c>
      <c r="B1383" s="24" t="s">
        <v>4607</v>
      </c>
      <c r="C1383" s="25">
        <v>45260</v>
      </c>
      <c r="D1383" s="24" t="s">
        <v>5113</v>
      </c>
      <c r="E1383" s="24" t="s">
        <v>5114</v>
      </c>
      <c r="F1383" s="24" t="s">
        <v>4</v>
      </c>
      <c r="G1383" s="24" t="s">
        <v>48</v>
      </c>
      <c r="H1383" s="24" t="s">
        <v>47</v>
      </c>
      <c r="I1383" s="26">
        <v>1E-3</v>
      </c>
      <c r="J1383" s="27">
        <f>I1383*'[2]Beholding pr 31.12.2023'!$I$2/100</f>
        <v>1.5752231393106829E-6</v>
      </c>
    </row>
    <row r="1384" spans="1:10" ht="12" customHeight="1">
      <c r="A1384" s="24" t="s">
        <v>4782</v>
      </c>
      <c r="B1384" s="24" t="s">
        <v>4607</v>
      </c>
      <c r="C1384" s="25">
        <v>45260</v>
      </c>
      <c r="D1384" s="24" t="s">
        <v>4125</v>
      </c>
      <c r="E1384" s="24" t="s">
        <v>4126</v>
      </c>
      <c r="F1384" s="24" t="s">
        <v>4</v>
      </c>
      <c r="G1384" s="24" t="s">
        <v>48</v>
      </c>
      <c r="H1384" s="24" t="s">
        <v>47</v>
      </c>
      <c r="I1384" s="26">
        <v>1E-3</v>
      </c>
      <c r="J1384" s="27">
        <f>I1384*'[2]Beholding pr 31.12.2023'!$I$2/100</f>
        <v>1.5752231393106829E-6</v>
      </c>
    </row>
    <row r="1385" spans="1:10" ht="12" customHeight="1">
      <c r="A1385" s="24" t="s">
        <v>4782</v>
      </c>
      <c r="B1385" s="24" t="s">
        <v>4607</v>
      </c>
      <c r="C1385" s="25">
        <v>45260</v>
      </c>
      <c r="D1385" s="24" t="s">
        <v>4163</v>
      </c>
      <c r="E1385" s="24" t="s">
        <v>4164</v>
      </c>
      <c r="F1385" s="24" t="s">
        <v>4</v>
      </c>
      <c r="G1385" s="24" t="s">
        <v>48</v>
      </c>
      <c r="H1385" s="24" t="s">
        <v>47</v>
      </c>
      <c r="I1385" s="26">
        <v>1E-3</v>
      </c>
      <c r="J1385" s="27">
        <f>I1385*'[2]Beholding pr 31.12.2023'!$I$2/100</f>
        <v>1.5752231393106829E-6</v>
      </c>
    </row>
    <row r="1386" spans="1:10" ht="12" customHeight="1">
      <c r="A1386" s="24" t="s">
        <v>4782</v>
      </c>
      <c r="B1386" s="24" t="s">
        <v>4607</v>
      </c>
      <c r="C1386" s="25">
        <v>45260</v>
      </c>
      <c r="D1386" s="24" t="s">
        <v>3896</v>
      </c>
      <c r="E1386" s="24" t="s">
        <v>3897</v>
      </c>
      <c r="F1386" s="24" t="s">
        <v>4</v>
      </c>
      <c r="G1386" s="24" t="s">
        <v>48</v>
      </c>
      <c r="H1386" s="24" t="s">
        <v>47</v>
      </c>
      <c r="I1386" s="26">
        <v>1E-3</v>
      </c>
      <c r="J1386" s="27">
        <f>I1386*'[2]Beholding pr 31.12.2023'!$I$2/100</f>
        <v>1.5752231393106829E-6</v>
      </c>
    </row>
    <row r="1387" spans="1:10" ht="12" customHeight="1">
      <c r="A1387" s="24" t="s">
        <v>4782</v>
      </c>
      <c r="B1387" s="24" t="s">
        <v>4607</v>
      </c>
      <c r="C1387" s="25">
        <v>45260</v>
      </c>
      <c r="D1387" s="24" t="s">
        <v>3832</v>
      </c>
      <c r="E1387" s="24" t="s">
        <v>3833</v>
      </c>
      <c r="F1387" s="24" t="s">
        <v>4</v>
      </c>
      <c r="G1387" s="24" t="s">
        <v>48</v>
      </c>
      <c r="H1387" s="24" t="s">
        <v>47</v>
      </c>
      <c r="I1387" s="26">
        <v>1E-3</v>
      </c>
      <c r="J1387" s="27">
        <f>I1387*'[2]Beholding pr 31.12.2023'!$I$2/100</f>
        <v>1.5752231393106829E-6</v>
      </c>
    </row>
    <row r="1388" spans="1:10" ht="12" customHeight="1">
      <c r="A1388" s="24" t="s">
        <v>4782</v>
      </c>
      <c r="B1388" s="24" t="s">
        <v>4607</v>
      </c>
      <c r="C1388" s="25">
        <v>45260</v>
      </c>
      <c r="D1388" s="24" t="s">
        <v>4223</v>
      </c>
      <c r="E1388" s="24" t="s">
        <v>4224</v>
      </c>
      <c r="F1388" s="24" t="s">
        <v>4</v>
      </c>
      <c r="G1388" s="24" t="s">
        <v>48</v>
      </c>
      <c r="H1388" s="24" t="s">
        <v>47</v>
      </c>
      <c r="I1388" s="26">
        <v>1E-3</v>
      </c>
      <c r="J1388" s="27">
        <f>I1388*'[2]Beholding pr 31.12.2023'!$I$2/100</f>
        <v>1.5752231393106829E-6</v>
      </c>
    </row>
    <row r="1389" spans="1:10" ht="12" customHeight="1">
      <c r="A1389" s="24" t="s">
        <v>4782</v>
      </c>
      <c r="B1389" s="24" t="s">
        <v>4607</v>
      </c>
      <c r="C1389" s="25">
        <v>45260</v>
      </c>
      <c r="D1389" s="24" t="s">
        <v>2941</v>
      </c>
      <c r="E1389" s="24" t="s">
        <v>2942</v>
      </c>
      <c r="F1389" s="24" t="s">
        <v>4</v>
      </c>
      <c r="G1389" s="24" t="s">
        <v>48</v>
      </c>
      <c r="H1389" s="24" t="s">
        <v>47</v>
      </c>
      <c r="I1389" s="26">
        <v>1E-3</v>
      </c>
      <c r="J1389" s="27">
        <f>I1389*'[2]Beholding pr 31.12.2023'!$I$2/100</f>
        <v>1.5752231393106829E-6</v>
      </c>
    </row>
    <row r="1390" spans="1:10" ht="12" customHeight="1">
      <c r="A1390" s="24" t="s">
        <v>4782</v>
      </c>
      <c r="B1390" s="24" t="s">
        <v>4607</v>
      </c>
      <c r="C1390" s="25">
        <v>45260</v>
      </c>
      <c r="D1390" s="24" t="s">
        <v>3560</v>
      </c>
      <c r="E1390" s="24" t="s">
        <v>3561</v>
      </c>
      <c r="F1390" s="24" t="s">
        <v>4</v>
      </c>
      <c r="G1390" s="24" t="s">
        <v>48</v>
      </c>
      <c r="H1390" s="24" t="s">
        <v>47</v>
      </c>
      <c r="I1390" s="26">
        <v>1E-3</v>
      </c>
      <c r="J1390" s="27">
        <f>I1390*'[2]Beholding pr 31.12.2023'!$I$2/100</f>
        <v>1.5752231393106829E-6</v>
      </c>
    </row>
    <row r="1391" spans="1:10" ht="12" customHeight="1">
      <c r="A1391" s="24" t="s">
        <v>4782</v>
      </c>
      <c r="B1391" s="24" t="s">
        <v>4607</v>
      </c>
      <c r="C1391" s="25">
        <v>45260</v>
      </c>
      <c r="D1391" s="24" t="s">
        <v>4209</v>
      </c>
      <c r="E1391" s="24" t="s">
        <v>4210</v>
      </c>
      <c r="F1391" s="24" t="s">
        <v>4</v>
      </c>
      <c r="G1391" s="24" t="s">
        <v>48</v>
      </c>
      <c r="H1391" s="24" t="s">
        <v>47</v>
      </c>
      <c r="I1391" s="26">
        <v>1E-3</v>
      </c>
      <c r="J1391" s="27">
        <f>I1391*'[2]Beholding pr 31.12.2023'!$I$2/100</f>
        <v>1.5752231393106829E-6</v>
      </c>
    </row>
    <row r="1392" spans="1:10" ht="12" customHeight="1">
      <c r="A1392" s="24" t="s">
        <v>4782</v>
      </c>
      <c r="B1392" s="24" t="s">
        <v>4607</v>
      </c>
      <c r="C1392" s="25">
        <v>45260</v>
      </c>
      <c r="D1392" s="24" t="s">
        <v>3287</v>
      </c>
      <c r="E1392" s="24" t="s">
        <v>3288</v>
      </c>
      <c r="F1392" s="24" t="s">
        <v>4</v>
      </c>
      <c r="G1392" s="24" t="s">
        <v>48</v>
      </c>
      <c r="H1392" s="24" t="s">
        <v>47</v>
      </c>
      <c r="I1392" s="26">
        <v>1E-3</v>
      </c>
      <c r="J1392" s="27">
        <f>I1392*'[2]Beholding pr 31.12.2023'!$I$2/100</f>
        <v>1.5752231393106829E-6</v>
      </c>
    </row>
    <row r="1393" spans="1:10" ht="12" customHeight="1">
      <c r="A1393" s="24" t="s">
        <v>4782</v>
      </c>
      <c r="B1393" s="24" t="s">
        <v>4607</v>
      </c>
      <c r="C1393" s="25">
        <v>45260</v>
      </c>
      <c r="D1393" s="24" t="s">
        <v>3918</v>
      </c>
      <c r="E1393" s="24" t="s">
        <v>3919</v>
      </c>
      <c r="F1393" s="24" t="s">
        <v>4</v>
      </c>
      <c r="G1393" s="24" t="s">
        <v>48</v>
      </c>
      <c r="H1393" s="24" t="s">
        <v>47</v>
      </c>
      <c r="I1393" s="26">
        <v>1E-3</v>
      </c>
      <c r="J1393" s="27">
        <f>I1393*'[2]Beholding pr 31.12.2023'!$I$2/100</f>
        <v>1.5752231393106829E-6</v>
      </c>
    </row>
    <row r="1394" spans="1:10" ht="12" customHeight="1">
      <c r="A1394" s="24" t="s">
        <v>4782</v>
      </c>
      <c r="B1394" s="24" t="s">
        <v>4607</v>
      </c>
      <c r="C1394" s="25">
        <v>45260</v>
      </c>
      <c r="D1394" s="24" t="s">
        <v>4083</v>
      </c>
      <c r="E1394" s="24" t="s">
        <v>4084</v>
      </c>
      <c r="F1394" s="24" t="s">
        <v>4</v>
      </c>
      <c r="G1394" s="24" t="s">
        <v>48</v>
      </c>
      <c r="H1394" s="24" t="s">
        <v>47</v>
      </c>
      <c r="I1394" s="26">
        <v>0</v>
      </c>
      <c r="J1394" s="27">
        <f>I1394*'[2]Beholding pr 31.12.2023'!$I$2/100</f>
        <v>0</v>
      </c>
    </row>
    <row r="1395" spans="1:10" ht="12" customHeight="1">
      <c r="A1395" s="24" t="s">
        <v>4782</v>
      </c>
      <c r="B1395" s="24" t="s">
        <v>4607</v>
      </c>
      <c r="C1395" s="25">
        <v>45260</v>
      </c>
      <c r="D1395" s="24" t="s">
        <v>5115</v>
      </c>
      <c r="E1395" s="24" t="s">
        <v>5116</v>
      </c>
      <c r="F1395" s="24" t="s">
        <v>4</v>
      </c>
      <c r="G1395" s="24" t="s">
        <v>48</v>
      </c>
      <c r="H1395" s="24" t="s">
        <v>47</v>
      </c>
      <c r="I1395" s="26">
        <v>0</v>
      </c>
      <c r="J1395" s="27">
        <f>I1395*'[2]Beholding pr 31.12.2023'!$I$2/100</f>
        <v>0</v>
      </c>
    </row>
    <row r="1396" spans="1:10" ht="12" customHeight="1">
      <c r="A1396" s="24" t="s">
        <v>4782</v>
      </c>
      <c r="B1396" s="24" t="s">
        <v>4607</v>
      </c>
      <c r="C1396" s="25">
        <v>45260</v>
      </c>
      <c r="D1396" s="24" t="s">
        <v>2486</v>
      </c>
      <c r="E1396" s="24" t="s">
        <v>2487</v>
      </c>
      <c r="F1396" s="24" t="s">
        <v>4</v>
      </c>
      <c r="G1396" s="24" t="s">
        <v>48</v>
      </c>
      <c r="H1396" s="24" t="s">
        <v>47</v>
      </c>
      <c r="I1396" s="26">
        <v>0</v>
      </c>
      <c r="J1396" s="27">
        <f>I1396*'[2]Beholding pr 31.12.2023'!$I$2/100</f>
        <v>0</v>
      </c>
    </row>
    <row r="1397" spans="1:10" ht="12" customHeight="1">
      <c r="A1397" s="24" t="s">
        <v>4782</v>
      </c>
      <c r="B1397" s="24" t="s">
        <v>4607</v>
      </c>
      <c r="C1397" s="25">
        <v>45260</v>
      </c>
      <c r="D1397" s="24" t="s">
        <v>3894</v>
      </c>
      <c r="E1397" s="24" t="s">
        <v>3895</v>
      </c>
      <c r="F1397" s="24" t="s">
        <v>4</v>
      </c>
      <c r="G1397" s="24" t="s">
        <v>48</v>
      </c>
      <c r="H1397" s="24" t="s">
        <v>47</v>
      </c>
      <c r="I1397" s="26">
        <v>0</v>
      </c>
      <c r="J1397" s="27">
        <f>I1397*'[2]Beholding pr 31.12.2023'!$I$2/100</f>
        <v>0</v>
      </c>
    </row>
    <row r="1398" spans="1:10" ht="12" customHeight="1">
      <c r="A1398" s="24" t="s">
        <v>4782</v>
      </c>
      <c r="B1398" s="24" t="s">
        <v>4607</v>
      </c>
      <c r="C1398" s="25">
        <v>45260</v>
      </c>
      <c r="D1398" s="24" t="s">
        <v>4257</v>
      </c>
      <c r="E1398" s="24" t="s">
        <v>4258</v>
      </c>
      <c r="F1398" s="24" t="s">
        <v>4</v>
      </c>
      <c r="G1398" s="24" t="s">
        <v>48</v>
      </c>
      <c r="H1398" s="24" t="s">
        <v>47</v>
      </c>
      <c r="I1398" s="26">
        <v>0</v>
      </c>
      <c r="J1398" s="27">
        <f>I1398*'[2]Beholding pr 31.12.2023'!$I$2/100</f>
        <v>0</v>
      </c>
    </row>
    <row r="1399" spans="1:10" ht="12" customHeight="1">
      <c r="A1399" s="24" t="s">
        <v>4782</v>
      </c>
      <c r="B1399" s="24" t="s">
        <v>4607</v>
      </c>
      <c r="C1399" s="25">
        <v>45260</v>
      </c>
      <c r="D1399" s="24" t="s">
        <v>1501</v>
      </c>
      <c r="E1399" s="24" t="s">
        <v>1502</v>
      </c>
      <c r="F1399" s="24" t="s">
        <v>4</v>
      </c>
      <c r="G1399" s="24" t="s">
        <v>56</v>
      </c>
      <c r="H1399" s="24" t="s">
        <v>483</v>
      </c>
      <c r="I1399" s="26">
        <v>0</v>
      </c>
      <c r="J1399" s="27">
        <f>I1399*'[2]Beholding pr 31.12.2023'!$I$2/100</f>
        <v>0</v>
      </c>
    </row>
    <row r="1400" spans="1:10" ht="12" customHeight="1">
      <c r="A1400" s="28" t="s">
        <v>5117</v>
      </c>
      <c r="B1400" s="24" t="s">
        <v>4618</v>
      </c>
      <c r="C1400" s="25">
        <v>45260</v>
      </c>
      <c r="D1400" s="24" t="s">
        <v>730</v>
      </c>
      <c r="E1400" s="24" t="s">
        <v>729</v>
      </c>
      <c r="F1400" s="24" t="s">
        <v>55</v>
      </c>
      <c r="G1400" s="24" t="s">
        <v>56</v>
      </c>
      <c r="H1400" s="24" t="s">
        <v>483</v>
      </c>
      <c r="I1400" s="26">
        <v>2.5419999999999998</v>
      </c>
      <c r="J1400" s="27">
        <f>I1400*'[2]Beholding pr 31.12.2023'!$I$6/100</f>
        <v>2.5929530303160243E-3</v>
      </c>
    </row>
    <row r="1401" spans="1:10" ht="12" customHeight="1">
      <c r="A1401" s="28" t="s">
        <v>5117</v>
      </c>
      <c r="B1401" s="24" t="s">
        <v>4618</v>
      </c>
      <c r="C1401" s="25">
        <v>45260</v>
      </c>
      <c r="D1401" s="24" t="s">
        <v>5118</v>
      </c>
      <c r="E1401" s="24" t="s">
        <v>5119</v>
      </c>
      <c r="F1401" s="24" t="s">
        <v>55</v>
      </c>
      <c r="G1401" s="24" t="s">
        <v>56</v>
      </c>
      <c r="H1401" s="24" t="s">
        <v>510</v>
      </c>
      <c r="I1401" s="26">
        <v>1.595</v>
      </c>
      <c r="J1401" s="27">
        <f>I1401*'[2]Beholding pr 31.12.2023'!$I$6/100</f>
        <v>1.6269709218544683E-3</v>
      </c>
    </row>
    <row r="1402" spans="1:10" ht="12" customHeight="1">
      <c r="A1402" s="28" t="s">
        <v>5117</v>
      </c>
      <c r="B1402" s="24" t="s">
        <v>4618</v>
      </c>
      <c r="C1402" s="25">
        <v>45260</v>
      </c>
      <c r="D1402" s="24" t="s">
        <v>722</v>
      </c>
      <c r="E1402" s="24" t="s">
        <v>721</v>
      </c>
      <c r="F1402" s="24" t="s">
        <v>55</v>
      </c>
      <c r="G1402" s="24" t="s">
        <v>56</v>
      </c>
      <c r="H1402" s="24" t="s">
        <v>483</v>
      </c>
      <c r="I1402" s="26">
        <v>1.4850000000000001</v>
      </c>
      <c r="J1402" s="27">
        <f>I1402*'[2]Beholding pr 31.12.2023'!$I$6/100</f>
        <v>1.5147660306920915E-3</v>
      </c>
    </row>
    <row r="1403" spans="1:10" ht="12" customHeight="1">
      <c r="A1403" s="28" t="s">
        <v>5117</v>
      </c>
      <c r="B1403" s="24" t="s">
        <v>4618</v>
      </c>
      <c r="C1403" s="25">
        <v>45260</v>
      </c>
      <c r="D1403" s="24" t="s">
        <v>716</v>
      </c>
      <c r="E1403" s="24" t="s">
        <v>715</v>
      </c>
      <c r="F1403" s="24" t="s">
        <v>55</v>
      </c>
      <c r="G1403" s="24" t="s">
        <v>56</v>
      </c>
      <c r="H1403" s="24" t="s">
        <v>486</v>
      </c>
      <c r="I1403" s="26">
        <v>1.421</v>
      </c>
      <c r="J1403" s="27">
        <f>I1403*'[2]Beholding pr 31.12.2023'!$I$6/100</f>
        <v>1.4494831849248902E-3</v>
      </c>
    </row>
    <row r="1404" spans="1:10" ht="12" customHeight="1">
      <c r="A1404" s="28" t="s">
        <v>5117</v>
      </c>
      <c r="B1404" s="24" t="s">
        <v>4618</v>
      </c>
      <c r="C1404" s="25">
        <v>45260</v>
      </c>
      <c r="D1404" s="24" t="s">
        <v>5120</v>
      </c>
      <c r="E1404" s="24" t="s">
        <v>5121</v>
      </c>
      <c r="F1404" s="24" t="s">
        <v>55</v>
      </c>
      <c r="G1404" s="24" t="s">
        <v>56</v>
      </c>
      <c r="H1404" s="24" t="s">
        <v>510</v>
      </c>
      <c r="I1404" s="26">
        <v>1.3180000000000001</v>
      </c>
      <c r="J1404" s="27">
        <f>I1404*'[2]Beholding pr 31.12.2023'!$I$6/100</f>
        <v>1.3444186050183007E-3</v>
      </c>
    </row>
    <row r="1405" spans="1:10" ht="12" customHeight="1">
      <c r="A1405" s="28" t="s">
        <v>5117</v>
      </c>
      <c r="B1405" s="24" t="s">
        <v>4618</v>
      </c>
      <c r="C1405" s="25">
        <v>45260</v>
      </c>
      <c r="D1405" s="24" t="s">
        <v>5122</v>
      </c>
      <c r="E1405" s="24" t="s">
        <v>5123</v>
      </c>
      <c r="F1405" s="24" t="s">
        <v>55</v>
      </c>
      <c r="G1405" s="24" t="s">
        <v>56</v>
      </c>
      <c r="H1405" s="24" t="s">
        <v>525</v>
      </c>
      <c r="I1405" s="26">
        <v>1.2729999999999999</v>
      </c>
      <c r="J1405" s="27">
        <f>I1405*'[2]Beholding pr 31.12.2023'!$I$6/100</f>
        <v>1.2985166040882371E-3</v>
      </c>
    </row>
    <row r="1406" spans="1:10" ht="12" customHeight="1">
      <c r="A1406" s="28" t="s">
        <v>5117</v>
      </c>
      <c r="B1406" s="24" t="s">
        <v>4618</v>
      </c>
      <c r="C1406" s="25">
        <v>45260</v>
      </c>
      <c r="D1406" s="24" t="s">
        <v>1053</v>
      </c>
      <c r="E1406" s="24" t="s">
        <v>1054</v>
      </c>
      <c r="F1406" s="24" t="s">
        <v>55</v>
      </c>
      <c r="G1406" s="24" t="s">
        <v>56</v>
      </c>
      <c r="H1406" s="24" t="s">
        <v>483</v>
      </c>
      <c r="I1406" s="26">
        <v>1.248</v>
      </c>
      <c r="J1406" s="27">
        <f>I1406*'[2]Beholding pr 31.12.2023'!$I$6/100</f>
        <v>1.2730154924604242E-3</v>
      </c>
    </row>
    <row r="1407" spans="1:10" ht="12" customHeight="1">
      <c r="A1407" s="28" t="s">
        <v>5117</v>
      </c>
      <c r="B1407" s="24" t="s">
        <v>4618</v>
      </c>
      <c r="C1407" s="25">
        <v>45260</v>
      </c>
      <c r="D1407" s="24" t="s">
        <v>5124</v>
      </c>
      <c r="E1407" s="24" t="s">
        <v>5125</v>
      </c>
      <c r="F1407" s="24" t="s">
        <v>55</v>
      </c>
      <c r="G1407" s="24" t="s">
        <v>56</v>
      </c>
      <c r="H1407" s="24" t="s">
        <v>47</v>
      </c>
      <c r="I1407" s="26">
        <v>1.244</v>
      </c>
      <c r="J1407" s="27">
        <f>I1407*'[2]Beholding pr 31.12.2023'!$I$6/100</f>
        <v>1.268935314599974E-3</v>
      </c>
    </row>
    <row r="1408" spans="1:10" ht="12" customHeight="1">
      <c r="A1408" s="28" t="s">
        <v>5117</v>
      </c>
      <c r="B1408" s="24" t="s">
        <v>4618</v>
      </c>
      <c r="C1408" s="25">
        <v>45260</v>
      </c>
      <c r="D1408" s="24" t="s">
        <v>5126</v>
      </c>
      <c r="E1408" s="24" t="s">
        <v>5127</v>
      </c>
      <c r="F1408" s="24" t="s">
        <v>55</v>
      </c>
      <c r="G1408" s="24" t="s">
        <v>56</v>
      </c>
      <c r="H1408" s="24" t="s">
        <v>490</v>
      </c>
      <c r="I1408" s="26">
        <v>1.216</v>
      </c>
      <c r="J1408" s="27">
        <f>I1408*'[2]Beholding pr 31.12.2023'!$I$6/100</f>
        <v>1.2403740695768235E-3</v>
      </c>
    </row>
    <row r="1409" spans="1:10" ht="12" customHeight="1">
      <c r="A1409" s="28" t="s">
        <v>5117</v>
      </c>
      <c r="B1409" s="24" t="s">
        <v>4618</v>
      </c>
      <c r="C1409" s="25">
        <v>45260</v>
      </c>
      <c r="D1409" s="24" t="s">
        <v>552</v>
      </c>
      <c r="E1409" s="24" t="s">
        <v>551</v>
      </c>
      <c r="F1409" s="24" t="s">
        <v>55</v>
      </c>
      <c r="G1409" s="24" t="s">
        <v>56</v>
      </c>
      <c r="H1409" s="24" t="s">
        <v>490</v>
      </c>
      <c r="I1409" s="26">
        <v>1.194</v>
      </c>
      <c r="J1409" s="27">
        <f>I1409*'[2]Beholding pr 31.12.2023'!$I$6/100</f>
        <v>1.2179330913443481E-3</v>
      </c>
    </row>
    <row r="1410" spans="1:10" ht="12" customHeight="1">
      <c r="A1410" s="28" t="s">
        <v>5117</v>
      </c>
      <c r="B1410" s="24" t="s">
        <v>4618</v>
      </c>
      <c r="C1410" s="25">
        <v>45260</v>
      </c>
      <c r="D1410" s="24" t="s">
        <v>1055</v>
      </c>
      <c r="E1410" s="24" t="s">
        <v>1056</v>
      </c>
      <c r="F1410" s="24" t="s">
        <v>55</v>
      </c>
      <c r="G1410" s="24" t="s">
        <v>56</v>
      </c>
      <c r="H1410" s="24" t="s">
        <v>47</v>
      </c>
      <c r="I1410" s="26">
        <v>1.131</v>
      </c>
      <c r="J1410" s="27">
        <f>I1410*'[2]Beholding pr 31.12.2023'!$I$6/100</f>
        <v>1.1536702900422594E-3</v>
      </c>
    </row>
    <row r="1411" spans="1:10" ht="12" customHeight="1">
      <c r="A1411" s="28" t="s">
        <v>5117</v>
      </c>
      <c r="B1411" s="24" t="s">
        <v>4618</v>
      </c>
      <c r="C1411" s="25">
        <v>45260</v>
      </c>
      <c r="D1411" s="24" t="s">
        <v>5128</v>
      </c>
      <c r="E1411" s="24" t="s">
        <v>5129</v>
      </c>
      <c r="F1411" s="24" t="s">
        <v>55</v>
      </c>
      <c r="G1411" s="24" t="s">
        <v>56</v>
      </c>
      <c r="H1411" s="24" t="s">
        <v>483</v>
      </c>
      <c r="I1411" s="26">
        <v>1.113</v>
      </c>
      <c r="J1411" s="27">
        <f>I1411*'[2]Beholding pr 31.12.2023'!$I$6/100</f>
        <v>1.1353094896702342E-3</v>
      </c>
    </row>
    <row r="1412" spans="1:10" ht="12" customHeight="1">
      <c r="A1412" s="28" t="s">
        <v>5117</v>
      </c>
      <c r="B1412" s="24" t="s">
        <v>4618</v>
      </c>
      <c r="C1412" s="25">
        <v>45260</v>
      </c>
      <c r="D1412" s="24" t="s">
        <v>5130</v>
      </c>
      <c r="E1412" s="24" t="s">
        <v>5131</v>
      </c>
      <c r="F1412" s="24" t="s">
        <v>55</v>
      </c>
      <c r="G1412" s="24" t="s">
        <v>56</v>
      </c>
      <c r="H1412" s="24" t="s">
        <v>47</v>
      </c>
      <c r="I1412" s="26">
        <v>1.1100000000000001</v>
      </c>
      <c r="J1412" s="27">
        <f>I1412*'[2]Beholding pr 31.12.2023'!$I$6/100</f>
        <v>1.1322493562748966E-3</v>
      </c>
    </row>
    <row r="1413" spans="1:10" ht="12" customHeight="1">
      <c r="A1413" s="28" t="s">
        <v>5117</v>
      </c>
      <c r="B1413" s="24" t="s">
        <v>4618</v>
      </c>
      <c r="C1413" s="25">
        <v>45260</v>
      </c>
      <c r="D1413" s="24" t="s">
        <v>667</v>
      </c>
      <c r="E1413" s="24" t="s">
        <v>666</v>
      </c>
      <c r="F1413" s="24" t="s">
        <v>55</v>
      </c>
      <c r="G1413" s="24" t="s">
        <v>56</v>
      </c>
      <c r="H1413" s="24" t="s">
        <v>2</v>
      </c>
      <c r="I1413" s="26">
        <v>1.109</v>
      </c>
      <c r="J1413" s="27">
        <f>I1413*'[2]Beholding pr 31.12.2023'!$I$6/100</f>
        <v>1.131229311809784E-3</v>
      </c>
    </row>
    <row r="1414" spans="1:10" ht="12" customHeight="1">
      <c r="A1414" s="28" t="s">
        <v>5117</v>
      </c>
      <c r="B1414" s="24" t="s">
        <v>4618</v>
      </c>
      <c r="C1414" s="25">
        <v>45260</v>
      </c>
      <c r="D1414" s="24" t="s">
        <v>661</v>
      </c>
      <c r="E1414" s="24" t="s">
        <v>660</v>
      </c>
      <c r="F1414" s="24" t="s">
        <v>55</v>
      </c>
      <c r="G1414" s="24" t="s">
        <v>56</v>
      </c>
      <c r="H1414" s="24" t="s">
        <v>54</v>
      </c>
      <c r="I1414" s="26">
        <v>1.0840000000000001</v>
      </c>
      <c r="J1414" s="27">
        <f>I1414*'[2]Beholding pr 31.12.2023'!$I$6/100</f>
        <v>1.1057282001819711E-3</v>
      </c>
    </row>
    <row r="1415" spans="1:10" ht="12" customHeight="1">
      <c r="A1415" s="28" t="s">
        <v>5117</v>
      </c>
      <c r="B1415" s="24" t="s">
        <v>4618</v>
      </c>
      <c r="C1415" s="25">
        <v>45260</v>
      </c>
      <c r="D1415" s="24" t="s">
        <v>684</v>
      </c>
      <c r="E1415" s="24" t="s">
        <v>683</v>
      </c>
      <c r="F1415" s="24" t="s">
        <v>55</v>
      </c>
      <c r="G1415" s="24" t="s">
        <v>56</v>
      </c>
      <c r="H1415" s="24" t="s">
        <v>47</v>
      </c>
      <c r="I1415" s="26">
        <v>1.077</v>
      </c>
      <c r="J1415" s="27">
        <f>I1415*'[2]Beholding pr 31.12.2023'!$I$6/100</f>
        <v>1.0985878889261834E-3</v>
      </c>
    </row>
    <row r="1416" spans="1:10" ht="12" customHeight="1">
      <c r="A1416" s="28" t="s">
        <v>5117</v>
      </c>
      <c r="B1416" s="24" t="s">
        <v>4618</v>
      </c>
      <c r="C1416" s="25">
        <v>45260</v>
      </c>
      <c r="D1416" s="24" t="s">
        <v>5132</v>
      </c>
      <c r="E1416" s="24" t="s">
        <v>5133</v>
      </c>
      <c r="F1416" s="24" t="s">
        <v>55</v>
      </c>
      <c r="G1416" s="24" t="s">
        <v>56</v>
      </c>
      <c r="H1416" s="24" t="s">
        <v>2</v>
      </c>
      <c r="I1416" s="26">
        <v>1.0589999999999999</v>
      </c>
      <c r="J1416" s="27">
        <f>I1416*'[2]Beholding pr 31.12.2023'!$I$6/100</f>
        <v>1.0802270885541579E-3</v>
      </c>
    </row>
    <row r="1417" spans="1:10" ht="12" customHeight="1">
      <c r="A1417" s="28" t="s">
        <v>5117</v>
      </c>
      <c r="B1417" s="24" t="s">
        <v>4618</v>
      </c>
      <c r="C1417" s="25">
        <v>45260</v>
      </c>
      <c r="D1417" s="24" t="s">
        <v>698</v>
      </c>
      <c r="E1417" s="24" t="s">
        <v>697</v>
      </c>
      <c r="F1417" s="24" t="s">
        <v>55</v>
      </c>
      <c r="G1417" s="24" t="s">
        <v>56</v>
      </c>
      <c r="H1417" s="24" t="s">
        <v>2</v>
      </c>
      <c r="I1417" s="26">
        <v>1.0529999999999999</v>
      </c>
      <c r="J1417" s="27">
        <f>I1417*'[2]Beholding pr 31.12.2023'!$I$6/100</f>
        <v>1.0741068217634828E-3</v>
      </c>
    </row>
    <row r="1418" spans="1:10" ht="12" customHeight="1">
      <c r="A1418" s="28" t="s">
        <v>5117</v>
      </c>
      <c r="B1418" s="24" t="s">
        <v>4618</v>
      </c>
      <c r="C1418" s="25">
        <v>45260</v>
      </c>
      <c r="D1418" s="24" t="s">
        <v>5134</v>
      </c>
      <c r="E1418" s="24" t="s">
        <v>5135</v>
      </c>
      <c r="F1418" s="24" t="s">
        <v>55</v>
      </c>
      <c r="G1418" s="24" t="s">
        <v>56</v>
      </c>
      <c r="H1418" s="24" t="s">
        <v>486</v>
      </c>
      <c r="I1418" s="26">
        <v>1.038</v>
      </c>
      <c r="J1418" s="27">
        <f>I1418*'[2]Beholding pr 31.12.2023'!$I$6/100</f>
        <v>1.0588061547867952E-3</v>
      </c>
    </row>
    <row r="1419" spans="1:10" ht="12" customHeight="1">
      <c r="A1419" s="28" t="s">
        <v>5117</v>
      </c>
      <c r="B1419" s="24" t="s">
        <v>4618</v>
      </c>
      <c r="C1419" s="25">
        <v>45260</v>
      </c>
      <c r="D1419" s="24" t="s">
        <v>704</v>
      </c>
      <c r="E1419" s="24" t="s">
        <v>703</v>
      </c>
      <c r="F1419" s="24" t="s">
        <v>55</v>
      </c>
      <c r="G1419" s="24" t="s">
        <v>56</v>
      </c>
      <c r="H1419" s="24" t="s">
        <v>47</v>
      </c>
      <c r="I1419" s="26">
        <v>1.03</v>
      </c>
      <c r="J1419" s="27">
        <f>I1419*'[2]Beholding pr 31.12.2023'!$I$6/100</f>
        <v>1.0506457990658951E-3</v>
      </c>
    </row>
    <row r="1420" spans="1:10" ht="12" customHeight="1">
      <c r="A1420" s="28" t="s">
        <v>5117</v>
      </c>
      <c r="B1420" s="24" t="s">
        <v>4618</v>
      </c>
      <c r="C1420" s="25">
        <v>45260</v>
      </c>
      <c r="D1420" s="24" t="s">
        <v>1067</v>
      </c>
      <c r="E1420" s="24" t="s">
        <v>1068</v>
      </c>
      <c r="F1420" s="24" t="s">
        <v>55</v>
      </c>
      <c r="G1420" s="24" t="s">
        <v>56</v>
      </c>
      <c r="H1420" s="24" t="s">
        <v>54</v>
      </c>
      <c r="I1420" s="26">
        <v>1.0109999999999999</v>
      </c>
      <c r="J1420" s="27">
        <f>I1420*'[2]Beholding pr 31.12.2023'!$I$6/100</f>
        <v>1.031264954228757E-3</v>
      </c>
    </row>
    <row r="1421" spans="1:10" ht="12" customHeight="1">
      <c r="A1421" s="28" t="s">
        <v>5117</v>
      </c>
      <c r="B1421" s="24" t="s">
        <v>4618</v>
      </c>
      <c r="C1421" s="25">
        <v>45260</v>
      </c>
      <c r="D1421" s="24" t="s">
        <v>1098</v>
      </c>
      <c r="E1421" s="24" t="s">
        <v>1099</v>
      </c>
      <c r="F1421" s="24" t="s">
        <v>55</v>
      </c>
      <c r="G1421" s="24" t="s">
        <v>56</v>
      </c>
      <c r="H1421" s="24" t="s">
        <v>510</v>
      </c>
      <c r="I1421" s="26">
        <v>1.0109999999999999</v>
      </c>
      <c r="J1421" s="27">
        <f>I1421*'[2]Beholding pr 31.12.2023'!$I$6/100</f>
        <v>1.031264954228757E-3</v>
      </c>
    </row>
    <row r="1422" spans="1:10" ht="12" customHeight="1">
      <c r="A1422" s="28" t="s">
        <v>5117</v>
      </c>
      <c r="B1422" s="24" t="s">
        <v>4618</v>
      </c>
      <c r="C1422" s="25">
        <v>45260</v>
      </c>
      <c r="D1422" s="24" t="s">
        <v>706</v>
      </c>
      <c r="E1422" s="24" t="s">
        <v>705</v>
      </c>
      <c r="F1422" s="24" t="s">
        <v>55</v>
      </c>
      <c r="G1422" s="24" t="s">
        <v>56</v>
      </c>
      <c r="H1422" s="24" t="s">
        <v>510</v>
      </c>
      <c r="I1422" s="26">
        <v>1.0049999999999999</v>
      </c>
      <c r="J1422" s="27">
        <f>I1422*'[2]Beholding pr 31.12.2023'!$I$6/100</f>
        <v>1.0251446874380819E-3</v>
      </c>
    </row>
    <row r="1423" spans="1:10" ht="12" customHeight="1">
      <c r="A1423" s="28" t="s">
        <v>5117</v>
      </c>
      <c r="B1423" s="24" t="s">
        <v>4618</v>
      </c>
      <c r="C1423" s="25">
        <v>45260</v>
      </c>
      <c r="D1423" s="24" t="s">
        <v>675</v>
      </c>
      <c r="E1423" s="24" t="s">
        <v>674</v>
      </c>
      <c r="F1423" s="24" t="s">
        <v>55</v>
      </c>
      <c r="G1423" s="24" t="s">
        <v>56</v>
      </c>
      <c r="H1423" s="24" t="s">
        <v>47</v>
      </c>
      <c r="I1423" s="26">
        <v>1.0049999999999999</v>
      </c>
      <c r="J1423" s="27">
        <f>I1423*'[2]Beholding pr 31.12.2023'!$I$6/100</f>
        <v>1.0251446874380819E-3</v>
      </c>
    </row>
    <row r="1424" spans="1:10" ht="12" customHeight="1">
      <c r="A1424" s="28" t="s">
        <v>5117</v>
      </c>
      <c r="B1424" s="24" t="s">
        <v>4618</v>
      </c>
      <c r="C1424" s="25">
        <v>45260</v>
      </c>
      <c r="D1424" s="24" t="s">
        <v>5136</v>
      </c>
      <c r="E1424" s="24" t="s">
        <v>5137</v>
      </c>
      <c r="F1424" s="24" t="s">
        <v>55</v>
      </c>
      <c r="G1424" s="24" t="s">
        <v>56</v>
      </c>
      <c r="H1424" s="24" t="s">
        <v>525</v>
      </c>
      <c r="I1424" s="26">
        <v>1.0049999999999999</v>
      </c>
      <c r="J1424" s="27">
        <f>I1424*'[2]Beholding pr 31.12.2023'!$I$6/100</f>
        <v>1.0251446874380819E-3</v>
      </c>
    </row>
    <row r="1425" spans="1:10" ht="12" customHeight="1">
      <c r="A1425" s="28" t="s">
        <v>5117</v>
      </c>
      <c r="B1425" s="24" t="s">
        <v>4618</v>
      </c>
      <c r="C1425" s="25">
        <v>45260</v>
      </c>
      <c r="D1425" s="24" t="s">
        <v>694</v>
      </c>
      <c r="E1425" s="24" t="s">
        <v>693</v>
      </c>
      <c r="F1425" s="24" t="s">
        <v>55</v>
      </c>
      <c r="G1425" s="24" t="s">
        <v>56</v>
      </c>
      <c r="H1425" s="24" t="s">
        <v>54</v>
      </c>
      <c r="I1425" s="26">
        <v>0.97799999999999998</v>
      </c>
      <c r="J1425" s="27">
        <f>I1425*'[2]Beholding pr 31.12.2023'!$I$6/100</f>
        <v>9.97603486880044E-4</v>
      </c>
    </row>
    <row r="1426" spans="1:10" ht="12" customHeight="1">
      <c r="A1426" s="28" t="s">
        <v>5117</v>
      </c>
      <c r="B1426" s="24" t="s">
        <v>4618</v>
      </c>
      <c r="C1426" s="25">
        <v>45260</v>
      </c>
      <c r="D1426" s="24" t="s">
        <v>1061</v>
      </c>
      <c r="E1426" s="24" t="s">
        <v>1062</v>
      </c>
      <c r="F1426" s="24" t="s">
        <v>55</v>
      </c>
      <c r="G1426" s="24" t="s">
        <v>56</v>
      </c>
      <c r="H1426" s="24" t="s">
        <v>522</v>
      </c>
      <c r="I1426" s="26">
        <v>0.97399999999999998</v>
      </c>
      <c r="J1426" s="27">
        <f>I1426*'[2]Beholding pr 31.12.2023'!$I$6/100</f>
        <v>9.9352330901959383E-4</v>
      </c>
    </row>
    <row r="1427" spans="1:10" ht="12" customHeight="1">
      <c r="A1427" s="28" t="s">
        <v>5117</v>
      </c>
      <c r="B1427" s="24" t="s">
        <v>4618</v>
      </c>
      <c r="C1427" s="25">
        <v>45260</v>
      </c>
      <c r="D1427" s="24" t="s">
        <v>4517</v>
      </c>
      <c r="E1427" s="24" t="s">
        <v>4518</v>
      </c>
      <c r="F1427" s="24" t="s">
        <v>55</v>
      </c>
      <c r="G1427" s="24" t="s">
        <v>56</v>
      </c>
      <c r="H1427" s="24" t="s">
        <v>525</v>
      </c>
      <c r="I1427" s="26">
        <v>0.97399999999999998</v>
      </c>
      <c r="J1427" s="27">
        <f>I1427*'[2]Beholding pr 31.12.2023'!$I$6/100</f>
        <v>9.9352330901959383E-4</v>
      </c>
    </row>
    <row r="1428" spans="1:10" ht="12" customHeight="1">
      <c r="A1428" s="28" t="s">
        <v>5117</v>
      </c>
      <c r="B1428" s="24" t="s">
        <v>4618</v>
      </c>
      <c r="C1428" s="25">
        <v>45260</v>
      </c>
      <c r="D1428" s="24" t="s">
        <v>633</v>
      </c>
      <c r="E1428" s="24" t="s">
        <v>632</v>
      </c>
      <c r="F1428" s="24" t="s">
        <v>55</v>
      </c>
      <c r="G1428" s="24" t="s">
        <v>56</v>
      </c>
      <c r="H1428" s="24" t="s">
        <v>511</v>
      </c>
      <c r="I1428" s="26">
        <v>0.96699999999999997</v>
      </c>
      <c r="J1428" s="27">
        <f>I1428*'[2]Beholding pr 31.12.2023'!$I$6/100</f>
        <v>9.8638299776380631E-4</v>
      </c>
    </row>
    <row r="1429" spans="1:10" ht="12" customHeight="1">
      <c r="A1429" s="28" t="s">
        <v>5117</v>
      </c>
      <c r="B1429" s="24" t="s">
        <v>4618</v>
      </c>
      <c r="C1429" s="25">
        <v>45260</v>
      </c>
      <c r="D1429" s="24" t="s">
        <v>5138</v>
      </c>
      <c r="E1429" s="24" t="s">
        <v>5139</v>
      </c>
      <c r="F1429" s="24" t="s">
        <v>55</v>
      </c>
      <c r="G1429" s="24" t="s">
        <v>56</v>
      </c>
      <c r="H1429" s="24" t="s">
        <v>510</v>
      </c>
      <c r="I1429" s="26">
        <v>0.94499999999999995</v>
      </c>
      <c r="J1429" s="27">
        <f>I1429*'[2]Beholding pr 31.12.2023'!$I$6/100</f>
        <v>9.6394201953133084E-4</v>
      </c>
    </row>
    <row r="1430" spans="1:10" ht="12" customHeight="1">
      <c r="A1430" s="28" t="s">
        <v>5117</v>
      </c>
      <c r="B1430" s="24" t="s">
        <v>4618</v>
      </c>
      <c r="C1430" s="25">
        <v>45260</v>
      </c>
      <c r="D1430" s="24" t="s">
        <v>688</v>
      </c>
      <c r="E1430" s="24" t="s">
        <v>687</v>
      </c>
      <c r="F1430" s="24" t="s">
        <v>55</v>
      </c>
      <c r="G1430" s="24" t="s">
        <v>56</v>
      </c>
      <c r="H1430" s="24" t="s">
        <v>54</v>
      </c>
      <c r="I1430" s="26">
        <v>0.93799999999999994</v>
      </c>
      <c r="J1430" s="27">
        <f>I1430*'[2]Beholding pr 31.12.2023'!$I$6/100</f>
        <v>9.568017082755431E-4</v>
      </c>
    </row>
    <row r="1431" spans="1:10" ht="12" customHeight="1">
      <c r="A1431" s="28" t="s">
        <v>5117</v>
      </c>
      <c r="B1431" s="24" t="s">
        <v>4618</v>
      </c>
      <c r="C1431" s="25">
        <v>45260</v>
      </c>
      <c r="D1431" s="24" t="s">
        <v>1111</v>
      </c>
      <c r="E1431" s="24" t="s">
        <v>1112</v>
      </c>
      <c r="F1431" s="24" t="s">
        <v>55</v>
      </c>
      <c r="G1431" s="24" t="s">
        <v>56</v>
      </c>
      <c r="H1431" s="24" t="s">
        <v>510</v>
      </c>
      <c r="I1431" s="26">
        <v>0.92700000000000005</v>
      </c>
      <c r="J1431" s="27">
        <f>I1431*'[2]Beholding pr 31.12.2023'!$I$6/100</f>
        <v>9.4558121915930553E-4</v>
      </c>
    </row>
    <row r="1432" spans="1:10" ht="12" customHeight="1">
      <c r="A1432" s="28" t="s">
        <v>5117</v>
      </c>
      <c r="B1432" s="24" t="s">
        <v>4618</v>
      </c>
      <c r="C1432" s="25">
        <v>45260</v>
      </c>
      <c r="D1432" s="24" t="s">
        <v>5140</v>
      </c>
      <c r="E1432" s="24" t="s">
        <v>5141</v>
      </c>
      <c r="F1432" s="24" t="s">
        <v>55</v>
      </c>
      <c r="G1432" s="24" t="s">
        <v>56</v>
      </c>
      <c r="H1432" s="24" t="s">
        <v>519</v>
      </c>
      <c r="I1432" s="26">
        <v>0.92400000000000004</v>
      </c>
      <c r="J1432" s="27">
        <f>I1432*'[2]Beholding pr 31.12.2023'!$I$6/100</f>
        <v>9.4252108576396796E-4</v>
      </c>
    </row>
    <row r="1433" spans="1:10" ht="12" customHeight="1">
      <c r="A1433" s="28" t="s">
        <v>5117</v>
      </c>
      <c r="B1433" s="24" t="s">
        <v>4618</v>
      </c>
      <c r="C1433" s="25">
        <v>45260</v>
      </c>
      <c r="D1433" s="24" t="s">
        <v>5142</v>
      </c>
      <c r="E1433" s="24" t="s">
        <v>5143</v>
      </c>
      <c r="F1433" s="24" t="s">
        <v>55</v>
      </c>
      <c r="G1433" s="24" t="s">
        <v>56</v>
      </c>
      <c r="H1433" s="24" t="s">
        <v>519</v>
      </c>
      <c r="I1433" s="26">
        <v>0.91100000000000003</v>
      </c>
      <c r="J1433" s="27">
        <f>I1433*'[2]Beholding pr 31.12.2023'!$I$6/100</f>
        <v>9.2926050771750519E-4</v>
      </c>
    </row>
    <row r="1434" spans="1:10" ht="12" customHeight="1">
      <c r="A1434" s="28" t="s">
        <v>5117</v>
      </c>
      <c r="B1434" s="24" t="s">
        <v>4618</v>
      </c>
      <c r="C1434" s="25">
        <v>45260</v>
      </c>
      <c r="D1434" s="24" t="s">
        <v>671</v>
      </c>
      <c r="E1434" s="24" t="s">
        <v>670</v>
      </c>
      <c r="F1434" s="24" t="s">
        <v>55</v>
      </c>
      <c r="G1434" s="24" t="s">
        <v>56</v>
      </c>
      <c r="H1434" s="24" t="s">
        <v>499</v>
      </c>
      <c r="I1434" s="26">
        <v>0.89800000000000002</v>
      </c>
      <c r="J1434" s="27">
        <f>I1434*'[2]Beholding pr 31.12.2023'!$I$6/100</f>
        <v>9.1599992967104254E-4</v>
      </c>
    </row>
    <row r="1435" spans="1:10" ht="12" customHeight="1">
      <c r="A1435" s="28" t="s">
        <v>5117</v>
      </c>
      <c r="B1435" s="24" t="s">
        <v>4618</v>
      </c>
      <c r="C1435" s="25">
        <v>45260</v>
      </c>
      <c r="D1435" s="24" t="s">
        <v>1072</v>
      </c>
      <c r="E1435" s="24" t="s">
        <v>1073</v>
      </c>
      <c r="F1435" s="24" t="s">
        <v>55</v>
      </c>
      <c r="G1435" s="24" t="s">
        <v>56</v>
      </c>
      <c r="H1435" s="24" t="s">
        <v>525</v>
      </c>
      <c r="I1435" s="26">
        <v>0.89700000000000002</v>
      </c>
      <c r="J1435" s="27">
        <f>I1435*'[2]Beholding pr 31.12.2023'!$I$6/100</f>
        <v>9.1497988520592983E-4</v>
      </c>
    </row>
    <row r="1436" spans="1:10" ht="12" customHeight="1">
      <c r="A1436" s="28" t="s">
        <v>5117</v>
      </c>
      <c r="B1436" s="24" t="s">
        <v>4618</v>
      </c>
      <c r="C1436" s="25">
        <v>45260</v>
      </c>
      <c r="D1436" s="24" t="s">
        <v>4337</v>
      </c>
      <c r="E1436" s="24" t="s">
        <v>4338</v>
      </c>
      <c r="F1436" s="24" t="s">
        <v>55</v>
      </c>
      <c r="G1436" s="24" t="s">
        <v>56</v>
      </c>
      <c r="H1436" s="24" t="s">
        <v>47</v>
      </c>
      <c r="I1436" s="26">
        <v>0.89100000000000001</v>
      </c>
      <c r="J1436" s="27">
        <f>I1436*'[2]Beholding pr 31.12.2023'!$I$6/100</f>
        <v>9.088596184152548E-4</v>
      </c>
    </row>
    <row r="1437" spans="1:10" ht="12" customHeight="1">
      <c r="A1437" s="28" t="s">
        <v>5117</v>
      </c>
      <c r="B1437" s="24" t="s">
        <v>4618</v>
      </c>
      <c r="C1437" s="25">
        <v>45260</v>
      </c>
      <c r="D1437" s="24" t="s">
        <v>5144</v>
      </c>
      <c r="E1437" s="24" t="s">
        <v>5145</v>
      </c>
      <c r="F1437" s="24" t="s">
        <v>55</v>
      </c>
      <c r="G1437" s="24" t="s">
        <v>56</v>
      </c>
      <c r="H1437" s="24" t="s">
        <v>511</v>
      </c>
      <c r="I1437" s="26">
        <v>0.879</v>
      </c>
      <c r="J1437" s="27">
        <f>I1437*'[2]Beholding pr 31.12.2023'!$I$6/100</f>
        <v>8.9661908483390452E-4</v>
      </c>
    </row>
    <row r="1438" spans="1:10" ht="12" customHeight="1">
      <c r="A1438" s="28" t="s">
        <v>5117</v>
      </c>
      <c r="B1438" s="24" t="s">
        <v>4618</v>
      </c>
      <c r="C1438" s="25">
        <v>45260</v>
      </c>
      <c r="D1438" s="24" t="s">
        <v>4341</v>
      </c>
      <c r="E1438" s="24" t="s">
        <v>4342</v>
      </c>
      <c r="F1438" s="24" t="s">
        <v>55</v>
      </c>
      <c r="G1438" s="24" t="s">
        <v>56</v>
      </c>
      <c r="H1438" s="24" t="s">
        <v>47</v>
      </c>
      <c r="I1438" s="26">
        <v>0.871</v>
      </c>
      <c r="J1438" s="27">
        <f>I1438*'[2]Beholding pr 31.12.2023'!$I$6/100</f>
        <v>8.8845872911300441E-4</v>
      </c>
    </row>
    <row r="1439" spans="1:10" ht="12" customHeight="1">
      <c r="A1439" s="28" t="s">
        <v>5117</v>
      </c>
      <c r="B1439" s="24" t="s">
        <v>4618</v>
      </c>
      <c r="C1439" s="25">
        <v>45260</v>
      </c>
      <c r="D1439" s="24" t="s">
        <v>710</v>
      </c>
      <c r="E1439" s="24" t="s">
        <v>5146</v>
      </c>
      <c r="F1439" s="24" t="s">
        <v>55</v>
      </c>
      <c r="G1439" s="24" t="s">
        <v>56</v>
      </c>
      <c r="H1439" s="24" t="s">
        <v>522</v>
      </c>
      <c r="I1439" s="26">
        <v>0.86299999999999999</v>
      </c>
      <c r="J1439" s="27">
        <f>I1439*'[2]Beholding pr 31.12.2023'!$I$6/100</f>
        <v>8.8029837339210419E-4</v>
      </c>
    </row>
    <row r="1440" spans="1:10" ht="12" customHeight="1">
      <c r="A1440" s="28" t="s">
        <v>5117</v>
      </c>
      <c r="B1440" s="24" t="s">
        <v>4618</v>
      </c>
      <c r="C1440" s="25">
        <v>45260</v>
      </c>
      <c r="D1440" s="24" t="s">
        <v>5147</v>
      </c>
      <c r="E1440" s="24" t="s">
        <v>5148</v>
      </c>
      <c r="F1440" s="24" t="s">
        <v>55</v>
      </c>
      <c r="G1440" s="24" t="s">
        <v>56</v>
      </c>
      <c r="H1440" s="24" t="s">
        <v>47</v>
      </c>
      <c r="I1440" s="26">
        <v>0.85</v>
      </c>
      <c r="J1440" s="27">
        <f>I1440*'[2]Beholding pr 31.12.2023'!$I$6/100</f>
        <v>8.6703779534564153E-4</v>
      </c>
    </row>
    <row r="1441" spans="1:10" ht="12" customHeight="1">
      <c r="A1441" s="28" t="s">
        <v>5117</v>
      </c>
      <c r="B1441" s="24" t="s">
        <v>4618</v>
      </c>
      <c r="C1441" s="25">
        <v>45260</v>
      </c>
      <c r="D1441" s="24" t="s">
        <v>560</v>
      </c>
      <c r="E1441" s="24" t="s">
        <v>559</v>
      </c>
      <c r="F1441" s="24" t="s">
        <v>55</v>
      </c>
      <c r="G1441" s="24" t="s">
        <v>56</v>
      </c>
      <c r="H1441" s="24" t="s">
        <v>2</v>
      </c>
      <c r="I1441" s="26">
        <v>0.82499999999999996</v>
      </c>
      <c r="J1441" s="27">
        <f>I1441*'[2]Beholding pr 31.12.2023'!$I$6/100</f>
        <v>8.4153668371782838E-4</v>
      </c>
    </row>
    <row r="1442" spans="1:10" ht="12" customHeight="1">
      <c r="A1442" s="28" t="s">
        <v>5117</v>
      </c>
      <c r="B1442" s="24" t="s">
        <v>4618</v>
      </c>
      <c r="C1442" s="25">
        <v>45260</v>
      </c>
      <c r="D1442" s="24" t="s">
        <v>1080</v>
      </c>
      <c r="E1442" s="24" t="s">
        <v>1081</v>
      </c>
      <c r="F1442" s="24" t="s">
        <v>55</v>
      </c>
      <c r="G1442" s="24" t="s">
        <v>56</v>
      </c>
      <c r="H1442" s="24" t="s">
        <v>487</v>
      </c>
      <c r="I1442" s="26">
        <v>0.78800000000000003</v>
      </c>
      <c r="J1442" s="27">
        <f>I1442*'[2]Beholding pr 31.12.2023'!$I$6/100</f>
        <v>8.0379503850866538E-4</v>
      </c>
    </row>
    <row r="1443" spans="1:10" ht="12" customHeight="1">
      <c r="A1443" s="28" t="s">
        <v>5117</v>
      </c>
      <c r="B1443" s="24" t="s">
        <v>4618</v>
      </c>
      <c r="C1443" s="25">
        <v>45260</v>
      </c>
      <c r="D1443" s="24" t="s">
        <v>5149</v>
      </c>
      <c r="E1443" s="24" t="s">
        <v>5150</v>
      </c>
      <c r="F1443" s="24" t="s">
        <v>55</v>
      </c>
      <c r="G1443" s="24" t="s">
        <v>56</v>
      </c>
      <c r="H1443" s="24" t="s">
        <v>483</v>
      </c>
      <c r="I1443" s="26">
        <v>0.78800000000000003</v>
      </c>
      <c r="J1443" s="27">
        <f>I1443*'[2]Beholding pr 31.12.2023'!$I$6/100</f>
        <v>8.0379503850866538E-4</v>
      </c>
    </row>
    <row r="1444" spans="1:10" ht="12" customHeight="1">
      <c r="A1444" s="28" t="s">
        <v>5117</v>
      </c>
      <c r="B1444" s="24" t="s">
        <v>4618</v>
      </c>
      <c r="C1444" s="25">
        <v>45260</v>
      </c>
      <c r="D1444" s="24" t="s">
        <v>4339</v>
      </c>
      <c r="E1444" s="24" t="s">
        <v>4340</v>
      </c>
      <c r="F1444" s="24" t="s">
        <v>55</v>
      </c>
      <c r="G1444" s="24" t="s">
        <v>56</v>
      </c>
      <c r="H1444" s="24" t="s">
        <v>522</v>
      </c>
      <c r="I1444" s="26">
        <v>0.78800000000000003</v>
      </c>
      <c r="J1444" s="27">
        <f>I1444*'[2]Beholding pr 31.12.2023'!$I$6/100</f>
        <v>8.0379503850866538E-4</v>
      </c>
    </row>
    <row r="1445" spans="1:10" ht="12" customHeight="1">
      <c r="A1445" s="28" t="s">
        <v>5117</v>
      </c>
      <c r="B1445" s="24" t="s">
        <v>4618</v>
      </c>
      <c r="C1445" s="25">
        <v>45260</v>
      </c>
      <c r="D1445" s="24" t="s">
        <v>5151</v>
      </c>
      <c r="E1445" s="24" t="s">
        <v>5152</v>
      </c>
      <c r="F1445" s="24" t="s">
        <v>55</v>
      </c>
      <c r="G1445" s="24" t="s">
        <v>56</v>
      </c>
      <c r="H1445" s="24" t="s">
        <v>483</v>
      </c>
      <c r="I1445" s="26">
        <v>0.78600000000000003</v>
      </c>
      <c r="J1445" s="27">
        <f>I1445*'[2]Beholding pr 31.12.2023'!$I$6/100</f>
        <v>8.017549495784403E-4</v>
      </c>
    </row>
    <row r="1446" spans="1:10" ht="12" customHeight="1">
      <c r="A1446" s="28" t="s">
        <v>5117</v>
      </c>
      <c r="B1446" s="24" t="s">
        <v>4618</v>
      </c>
      <c r="C1446" s="25">
        <v>45260</v>
      </c>
      <c r="D1446" s="24" t="s">
        <v>5153</v>
      </c>
      <c r="E1446" s="24" t="s">
        <v>5154</v>
      </c>
      <c r="F1446" s="24" t="s">
        <v>55</v>
      </c>
      <c r="G1446" s="24" t="s">
        <v>56</v>
      </c>
      <c r="H1446" s="24" t="s">
        <v>2</v>
      </c>
      <c r="I1446" s="26">
        <v>0.76100000000000001</v>
      </c>
      <c r="J1446" s="27">
        <f>I1446*'[2]Beholding pr 31.12.2023'!$I$6/100</f>
        <v>7.7625383795062726E-4</v>
      </c>
    </row>
    <row r="1447" spans="1:10" ht="12" customHeight="1">
      <c r="A1447" s="28" t="s">
        <v>5117</v>
      </c>
      <c r="B1447" s="24" t="s">
        <v>4618</v>
      </c>
      <c r="C1447" s="25">
        <v>45260</v>
      </c>
      <c r="D1447" s="24" t="s">
        <v>5155</v>
      </c>
      <c r="E1447" s="24" t="s">
        <v>4522</v>
      </c>
      <c r="F1447" s="24" t="s">
        <v>55</v>
      </c>
      <c r="G1447" s="24" t="s">
        <v>56</v>
      </c>
      <c r="H1447" s="24" t="s">
        <v>622</v>
      </c>
      <c r="I1447" s="26">
        <v>0.752</v>
      </c>
      <c r="J1447" s="27">
        <f>I1447*'[2]Beholding pr 31.12.2023'!$I$6/100</f>
        <v>7.6707343776461466E-4</v>
      </c>
    </row>
    <row r="1448" spans="1:10" ht="12" customHeight="1">
      <c r="A1448" s="28" t="s">
        <v>5117</v>
      </c>
      <c r="B1448" s="24" t="s">
        <v>4618</v>
      </c>
      <c r="C1448" s="25">
        <v>45260</v>
      </c>
      <c r="D1448" s="24" t="s">
        <v>5156</v>
      </c>
      <c r="E1448" s="24" t="s">
        <v>5157</v>
      </c>
      <c r="F1448" s="24" t="s">
        <v>55</v>
      </c>
      <c r="G1448" s="24" t="s">
        <v>56</v>
      </c>
      <c r="H1448" s="24" t="s">
        <v>54</v>
      </c>
      <c r="I1448" s="26">
        <v>0.74199999999999999</v>
      </c>
      <c r="J1448" s="27">
        <f>I1448*'[2]Beholding pr 31.12.2023'!$I$6/100</f>
        <v>7.5687299311348946E-4</v>
      </c>
    </row>
    <row r="1449" spans="1:10" ht="12" customHeight="1">
      <c r="A1449" s="28" t="s">
        <v>5117</v>
      </c>
      <c r="B1449" s="24" t="s">
        <v>4618</v>
      </c>
      <c r="C1449" s="25">
        <v>45260</v>
      </c>
      <c r="D1449" s="24" t="s">
        <v>1086</v>
      </c>
      <c r="E1449" s="24" t="s">
        <v>1087</v>
      </c>
      <c r="F1449" s="24" t="s">
        <v>55</v>
      </c>
      <c r="G1449" s="24" t="s">
        <v>56</v>
      </c>
      <c r="H1449" s="24" t="s">
        <v>486</v>
      </c>
      <c r="I1449" s="26">
        <v>0.74099999999999999</v>
      </c>
      <c r="J1449" s="27">
        <f>I1449*'[2]Beholding pr 31.12.2023'!$I$6/100</f>
        <v>7.5585294864837687E-4</v>
      </c>
    </row>
    <row r="1450" spans="1:10" ht="12" customHeight="1">
      <c r="A1450" s="28" t="s">
        <v>5117</v>
      </c>
      <c r="B1450" s="24" t="s">
        <v>4618</v>
      </c>
      <c r="C1450" s="25">
        <v>45260</v>
      </c>
      <c r="D1450" s="24" t="s">
        <v>5158</v>
      </c>
      <c r="E1450" s="24" t="s">
        <v>5159</v>
      </c>
      <c r="F1450" s="24" t="s">
        <v>55</v>
      </c>
      <c r="G1450" s="24" t="s">
        <v>56</v>
      </c>
      <c r="H1450" s="24" t="s">
        <v>2</v>
      </c>
      <c r="I1450" s="26">
        <v>0.72699999999999998</v>
      </c>
      <c r="J1450" s="27">
        <f>I1450*'[2]Beholding pr 31.12.2023'!$I$6/100</f>
        <v>7.4157232613680161E-4</v>
      </c>
    </row>
    <row r="1451" spans="1:10" ht="12" customHeight="1">
      <c r="A1451" s="28" t="s">
        <v>5117</v>
      </c>
      <c r="B1451" s="24" t="s">
        <v>4618</v>
      </c>
      <c r="C1451" s="25">
        <v>45260</v>
      </c>
      <c r="D1451" s="24" t="s">
        <v>5160</v>
      </c>
      <c r="E1451" s="24" t="s">
        <v>5161</v>
      </c>
      <c r="F1451" s="24" t="s">
        <v>55</v>
      </c>
      <c r="G1451" s="24" t="s">
        <v>56</v>
      </c>
      <c r="H1451" s="24" t="s">
        <v>522</v>
      </c>
      <c r="I1451" s="26">
        <v>0.72599999999999998</v>
      </c>
      <c r="J1451" s="27">
        <f>I1451*'[2]Beholding pr 31.12.2023'!$I$6/100</f>
        <v>7.4055228167168902E-4</v>
      </c>
    </row>
    <row r="1452" spans="1:10" ht="12" customHeight="1">
      <c r="A1452" s="28" t="s">
        <v>5117</v>
      </c>
      <c r="B1452" s="24" t="s">
        <v>4618</v>
      </c>
      <c r="C1452" s="25">
        <v>45260</v>
      </c>
      <c r="D1452" s="24" t="s">
        <v>1078</v>
      </c>
      <c r="E1452" s="24" t="s">
        <v>1079</v>
      </c>
      <c r="F1452" s="24" t="s">
        <v>55</v>
      </c>
      <c r="G1452" s="24" t="s">
        <v>56</v>
      </c>
      <c r="H1452" s="24" t="s">
        <v>511</v>
      </c>
      <c r="I1452" s="26">
        <v>0.72599999999999998</v>
      </c>
      <c r="J1452" s="27">
        <f>I1452*'[2]Beholding pr 31.12.2023'!$I$6/100</f>
        <v>7.4055228167168902E-4</v>
      </c>
    </row>
    <row r="1453" spans="1:10" ht="12" customHeight="1">
      <c r="A1453" s="28" t="s">
        <v>5117</v>
      </c>
      <c r="B1453" s="24" t="s">
        <v>4618</v>
      </c>
      <c r="C1453" s="25">
        <v>45260</v>
      </c>
      <c r="D1453" s="24" t="s">
        <v>5162</v>
      </c>
      <c r="E1453" s="24" t="s">
        <v>5163</v>
      </c>
      <c r="F1453" s="24" t="s">
        <v>55</v>
      </c>
      <c r="G1453" s="24" t="s">
        <v>56</v>
      </c>
      <c r="H1453" s="24" t="s">
        <v>510</v>
      </c>
      <c r="I1453" s="26">
        <v>0.72399999999999998</v>
      </c>
      <c r="J1453" s="27">
        <f>I1453*'[2]Beholding pr 31.12.2023'!$I$6/100</f>
        <v>7.3851219274146404E-4</v>
      </c>
    </row>
    <row r="1454" spans="1:10" ht="12" customHeight="1">
      <c r="A1454" s="28" t="s">
        <v>5117</v>
      </c>
      <c r="B1454" s="24" t="s">
        <v>4618</v>
      </c>
      <c r="C1454" s="25">
        <v>45260</v>
      </c>
      <c r="D1454" s="24" t="s">
        <v>1057</v>
      </c>
      <c r="E1454" s="24" t="s">
        <v>1058</v>
      </c>
      <c r="F1454" s="24" t="s">
        <v>55</v>
      </c>
      <c r="G1454" s="24" t="s">
        <v>56</v>
      </c>
      <c r="H1454" s="24" t="s">
        <v>487</v>
      </c>
      <c r="I1454" s="26">
        <v>0.71899999999999997</v>
      </c>
      <c r="J1454" s="27">
        <f>I1454*'[2]Beholding pr 31.12.2023'!$I$6/100</f>
        <v>7.334119704159015E-4</v>
      </c>
    </row>
    <row r="1455" spans="1:10" ht="12" customHeight="1">
      <c r="A1455" s="28" t="s">
        <v>5117</v>
      </c>
      <c r="B1455" s="24" t="s">
        <v>4618</v>
      </c>
      <c r="C1455" s="25">
        <v>45260</v>
      </c>
      <c r="D1455" s="24" t="s">
        <v>681</v>
      </c>
      <c r="E1455" s="24" t="s">
        <v>680</v>
      </c>
      <c r="F1455" s="24" t="s">
        <v>55</v>
      </c>
      <c r="G1455" s="24" t="s">
        <v>56</v>
      </c>
      <c r="H1455" s="24" t="s">
        <v>510</v>
      </c>
      <c r="I1455" s="26">
        <v>0.71799999999999997</v>
      </c>
      <c r="J1455" s="27">
        <f>I1455*'[2]Beholding pr 31.12.2023'!$I$6/100</f>
        <v>7.3239192595078901E-4</v>
      </c>
    </row>
    <row r="1456" spans="1:10" ht="12" customHeight="1">
      <c r="A1456" s="28" t="s">
        <v>5117</v>
      </c>
      <c r="B1456" s="24" t="s">
        <v>4618</v>
      </c>
      <c r="C1456" s="25">
        <v>45260</v>
      </c>
      <c r="D1456" s="24" t="s">
        <v>659</v>
      </c>
      <c r="E1456" s="24" t="s">
        <v>658</v>
      </c>
      <c r="F1456" s="24" t="s">
        <v>55</v>
      </c>
      <c r="G1456" s="24" t="s">
        <v>56</v>
      </c>
      <c r="H1456" s="24" t="s">
        <v>54</v>
      </c>
      <c r="I1456" s="26">
        <v>0.71499999999999997</v>
      </c>
      <c r="J1456" s="27">
        <f>I1456*'[2]Beholding pr 31.12.2023'!$I$6/100</f>
        <v>7.2933179255545144E-4</v>
      </c>
    </row>
    <row r="1457" spans="1:10" ht="12" customHeight="1">
      <c r="A1457" s="28" t="s">
        <v>5117</v>
      </c>
      <c r="B1457" s="24" t="s">
        <v>4618</v>
      </c>
      <c r="C1457" s="25">
        <v>45260</v>
      </c>
      <c r="D1457" s="24" t="s">
        <v>649</v>
      </c>
      <c r="E1457" s="24" t="s">
        <v>648</v>
      </c>
      <c r="F1457" s="24" t="s">
        <v>55</v>
      </c>
      <c r="G1457" s="24" t="s">
        <v>56</v>
      </c>
      <c r="H1457" s="24" t="s">
        <v>510</v>
      </c>
      <c r="I1457" s="26">
        <v>0.71199999999999997</v>
      </c>
      <c r="J1457" s="27">
        <f>I1457*'[2]Beholding pr 31.12.2023'!$I$6/100</f>
        <v>7.2627165916011387E-4</v>
      </c>
    </row>
    <row r="1458" spans="1:10" ht="12" customHeight="1">
      <c r="A1458" s="28" t="s">
        <v>5117</v>
      </c>
      <c r="B1458" s="24" t="s">
        <v>4618</v>
      </c>
      <c r="C1458" s="25">
        <v>45260</v>
      </c>
      <c r="D1458" s="24" t="s">
        <v>5164</v>
      </c>
      <c r="E1458" s="24" t="s">
        <v>5165</v>
      </c>
      <c r="F1458" s="24" t="s">
        <v>55</v>
      </c>
      <c r="G1458" s="24" t="s">
        <v>56</v>
      </c>
      <c r="H1458" s="24" t="s">
        <v>522</v>
      </c>
      <c r="I1458" s="26">
        <v>0.70799999999999996</v>
      </c>
      <c r="J1458" s="27">
        <f>I1458*'[2]Beholding pr 31.12.2023'!$I$6/100</f>
        <v>7.2219148129966371E-4</v>
      </c>
    </row>
    <row r="1459" spans="1:10" ht="12" customHeight="1">
      <c r="A1459" s="28" t="s">
        <v>5117</v>
      </c>
      <c r="B1459" s="24" t="s">
        <v>4618</v>
      </c>
      <c r="C1459" s="25">
        <v>45260</v>
      </c>
      <c r="D1459" s="24" t="s">
        <v>638</v>
      </c>
      <c r="E1459" s="24" t="s">
        <v>637</v>
      </c>
      <c r="F1459" s="24" t="s">
        <v>55</v>
      </c>
      <c r="G1459" s="24" t="s">
        <v>56</v>
      </c>
      <c r="H1459" s="24" t="s">
        <v>636</v>
      </c>
      <c r="I1459" s="26">
        <v>0.7</v>
      </c>
      <c r="J1459" s="27">
        <f>I1459*'[2]Beholding pr 31.12.2023'!$I$6/100</f>
        <v>7.140311255787636E-4</v>
      </c>
    </row>
    <row r="1460" spans="1:10" ht="12" customHeight="1">
      <c r="A1460" s="28" t="s">
        <v>5117</v>
      </c>
      <c r="B1460" s="24" t="s">
        <v>4618</v>
      </c>
      <c r="C1460" s="25">
        <v>45260</v>
      </c>
      <c r="D1460" s="24" t="s">
        <v>647</v>
      </c>
      <c r="E1460" s="24" t="s">
        <v>646</v>
      </c>
      <c r="F1460" s="24" t="s">
        <v>55</v>
      </c>
      <c r="G1460" s="24" t="s">
        <v>56</v>
      </c>
      <c r="H1460" s="24" t="s">
        <v>522</v>
      </c>
      <c r="I1460" s="26">
        <v>0.69399999999999995</v>
      </c>
      <c r="J1460" s="27">
        <f>I1460*'[2]Beholding pr 31.12.2023'!$I$6/100</f>
        <v>7.0791085878808846E-4</v>
      </c>
    </row>
    <row r="1461" spans="1:10" ht="12" customHeight="1">
      <c r="A1461" s="28" t="s">
        <v>5117</v>
      </c>
      <c r="B1461" s="24" t="s">
        <v>4618</v>
      </c>
      <c r="C1461" s="25">
        <v>45260</v>
      </c>
      <c r="D1461" s="24" t="s">
        <v>1084</v>
      </c>
      <c r="E1461" s="24" t="s">
        <v>1085</v>
      </c>
      <c r="F1461" s="24" t="s">
        <v>55</v>
      </c>
      <c r="G1461" s="24" t="s">
        <v>56</v>
      </c>
      <c r="H1461" s="24" t="s">
        <v>487</v>
      </c>
      <c r="I1461" s="26">
        <v>0.69399999999999995</v>
      </c>
      <c r="J1461" s="27">
        <f>I1461*'[2]Beholding pr 31.12.2023'!$I$6/100</f>
        <v>7.0791085878808846E-4</v>
      </c>
    </row>
    <row r="1462" spans="1:10" ht="12" customHeight="1">
      <c r="A1462" s="28" t="s">
        <v>5117</v>
      </c>
      <c r="B1462" s="24" t="s">
        <v>4618</v>
      </c>
      <c r="C1462" s="25">
        <v>45260</v>
      </c>
      <c r="D1462" s="24" t="s">
        <v>635</v>
      </c>
      <c r="E1462" s="24" t="s">
        <v>634</v>
      </c>
      <c r="F1462" s="24" t="s">
        <v>55</v>
      </c>
      <c r="G1462" s="24" t="s">
        <v>56</v>
      </c>
      <c r="H1462" s="24" t="s">
        <v>483</v>
      </c>
      <c r="I1462" s="26">
        <v>0.68400000000000005</v>
      </c>
      <c r="J1462" s="27">
        <f>I1462*'[2]Beholding pr 31.12.2023'!$I$6/100</f>
        <v>6.9771041413696337E-4</v>
      </c>
    </row>
    <row r="1463" spans="1:10" ht="12" customHeight="1">
      <c r="A1463" s="28" t="s">
        <v>5117</v>
      </c>
      <c r="B1463" s="24" t="s">
        <v>4618</v>
      </c>
      <c r="C1463" s="25">
        <v>45260</v>
      </c>
      <c r="D1463" s="24" t="s">
        <v>665</v>
      </c>
      <c r="E1463" s="24" t="s">
        <v>664</v>
      </c>
      <c r="F1463" s="24" t="s">
        <v>55</v>
      </c>
      <c r="G1463" s="24" t="s">
        <v>56</v>
      </c>
      <c r="H1463" s="24" t="s">
        <v>47</v>
      </c>
      <c r="I1463" s="26">
        <v>0.67500000000000004</v>
      </c>
      <c r="J1463" s="27">
        <f>I1463*'[2]Beholding pr 31.12.2023'!$I$6/100</f>
        <v>6.8853001395095066E-4</v>
      </c>
    </row>
    <row r="1464" spans="1:10" ht="12" customHeight="1">
      <c r="A1464" s="28" t="s">
        <v>5117</v>
      </c>
      <c r="B1464" s="24" t="s">
        <v>4618</v>
      </c>
      <c r="C1464" s="25">
        <v>45260</v>
      </c>
      <c r="D1464" s="24" t="s">
        <v>5166</v>
      </c>
      <c r="E1464" s="24" t="s">
        <v>5167</v>
      </c>
      <c r="F1464" s="24" t="s">
        <v>55</v>
      </c>
      <c r="G1464" s="24" t="s">
        <v>56</v>
      </c>
      <c r="H1464" s="24" t="s">
        <v>519</v>
      </c>
      <c r="I1464" s="26">
        <v>0.67200000000000004</v>
      </c>
      <c r="J1464" s="27">
        <f>I1464*'[2]Beholding pr 31.12.2023'!$I$6/100</f>
        <v>6.8546988055561309E-4</v>
      </c>
    </row>
    <row r="1465" spans="1:10" ht="12" customHeight="1">
      <c r="A1465" s="28" t="s">
        <v>5117</v>
      </c>
      <c r="B1465" s="24" t="s">
        <v>4618</v>
      </c>
      <c r="C1465" s="25">
        <v>45260</v>
      </c>
      <c r="D1465" s="24" t="s">
        <v>692</v>
      </c>
      <c r="E1465" s="24" t="s">
        <v>691</v>
      </c>
      <c r="F1465" s="24" t="s">
        <v>55</v>
      </c>
      <c r="G1465" s="24" t="s">
        <v>56</v>
      </c>
      <c r="H1465" s="24" t="s">
        <v>486</v>
      </c>
      <c r="I1465" s="26">
        <v>0.65900000000000003</v>
      </c>
      <c r="J1465" s="27">
        <f>I1465*'[2]Beholding pr 31.12.2023'!$I$6/100</f>
        <v>6.7220930250915033E-4</v>
      </c>
    </row>
    <row r="1466" spans="1:10" ht="12" customHeight="1">
      <c r="A1466" s="28" t="s">
        <v>5117</v>
      </c>
      <c r="B1466" s="24" t="s">
        <v>4618</v>
      </c>
      <c r="C1466" s="25">
        <v>45260</v>
      </c>
      <c r="D1466" s="24" t="s">
        <v>1082</v>
      </c>
      <c r="E1466" s="24" t="s">
        <v>1083</v>
      </c>
      <c r="F1466" s="24" t="s">
        <v>55</v>
      </c>
      <c r="G1466" s="24" t="s">
        <v>56</v>
      </c>
      <c r="H1466" s="24" t="s">
        <v>522</v>
      </c>
      <c r="I1466" s="26">
        <v>0.64800000000000002</v>
      </c>
      <c r="J1466" s="27">
        <f>I1466*'[2]Beholding pr 31.12.2023'!$I$6/100</f>
        <v>6.6098881339291264E-4</v>
      </c>
    </row>
    <row r="1467" spans="1:10" ht="12" customHeight="1">
      <c r="A1467" s="28" t="s">
        <v>5117</v>
      </c>
      <c r="B1467" s="24" t="s">
        <v>4618</v>
      </c>
      <c r="C1467" s="25">
        <v>45260</v>
      </c>
      <c r="D1467" s="24" t="s">
        <v>5168</v>
      </c>
      <c r="E1467" s="24" t="s">
        <v>5169</v>
      </c>
      <c r="F1467" s="24" t="s">
        <v>55</v>
      </c>
      <c r="G1467" s="24" t="s">
        <v>56</v>
      </c>
      <c r="H1467" s="24" t="s">
        <v>519</v>
      </c>
      <c r="I1467" s="26">
        <v>0.64500000000000002</v>
      </c>
      <c r="J1467" s="27">
        <f>I1467*'[2]Beholding pr 31.12.2023'!$I$6/100</f>
        <v>6.5792867999757507E-4</v>
      </c>
    </row>
    <row r="1468" spans="1:10" ht="12" customHeight="1">
      <c r="A1468" s="28" t="s">
        <v>5117</v>
      </c>
      <c r="B1468" s="24" t="s">
        <v>4618</v>
      </c>
      <c r="C1468" s="25">
        <v>45260</v>
      </c>
      <c r="D1468" s="24" t="s">
        <v>624</v>
      </c>
      <c r="E1468" s="24" t="s">
        <v>623</v>
      </c>
      <c r="F1468" s="24" t="s">
        <v>55</v>
      </c>
      <c r="G1468" s="24" t="s">
        <v>56</v>
      </c>
      <c r="H1468" s="24" t="s">
        <v>622</v>
      </c>
      <c r="I1468" s="26">
        <v>0.64300000000000002</v>
      </c>
      <c r="J1468" s="27">
        <f>I1468*'[2]Beholding pr 31.12.2023'!$I$6/100</f>
        <v>6.5588859106734999E-4</v>
      </c>
    </row>
    <row r="1469" spans="1:10" ht="12" customHeight="1">
      <c r="A1469" s="28" t="s">
        <v>5117</v>
      </c>
      <c r="B1469" s="24" t="s">
        <v>4618</v>
      </c>
      <c r="C1469" s="25">
        <v>45260</v>
      </c>
      <c r="D1469" s="24" t="s">
        <v>5170</v>
      </c>
      <c r="E1469" s="24" t="s">
        <v>5171</v>
      </c>
      <c r="F1469" s="24" t="s">
        <v>55</v>
      </c>
      <c r="G1469" s="24" t="s">
        <v>56</v>
      </c>
      <c r="H1469" s="24" t="s">
        <v>2</v>
      </c>
      <c r="I1469" s="26">
        <v>0.64</v>
      </c>
      <c r="J1469" s="27">
        <f>I1469*'[2]Beholding pr 31.12.2023'!$I$6/100</f>
        <v>6.5282845767201242E-4</v>
      </c>
    </row>
    <row r="1470" spans="1:10" ht="12" customHeight="1">
      <c r="A1470" s="28" t="s">
        <v>5117</v>
      </c>
      <c r="B1470" s="24" t="s">
        <v>4618</v>
      </c>
      <c r="C1470" s="25">
        <v>45260</v>
      </c>
      <c r="D1470" s="24" t="s">
        <v>679</v>
      </c>
      <c r="E1470" s="24" t="s">
        <v>678</v>
      </c>
      <c r="F1470" s="24" t="s">
        <v>55</v>
      </c>
      <c r="G1470" s="24" t="s">
        <v>56</v>
      </c>
      <c r="H1470" s="24" t="s">
        <v>522</v>
      </c>
      <c r="I1470" s="26">
        <v>0.64</v>
      </c>
      <c r="J1470" s="27">
        <f>I1470*'[2]Beholding pr 31.12.2023'!$I$6/100</f>
        <v>6.5282845767201242E-4</v>
      </c>
    </row>
    <row r="1471" spans="1:10" ht="12" customHeight="1">
      <c r="A1471" s="28" t="s">
        <v>5117</v>
      </c>
      <c r="B1471" s="24" t="s">
        <v>4618</v>
      </c>
      <c r="C1471" s="25">
        <v>45260</v>
      </c>
      <c r="D1471" s="24" t="s">
        <v>5172</v>
      </c>
      <c r="E1471" s="24" t="s">
        <v>5173</v>
      </c>
      <c r="F1471" s="24" t="s">
        <v>55</v>
      </c>
      <c r="G1471" s="24" t="s">
        <v>56</v>
      </c>
      <c r="H1471" s="24" t="s">
        <v>510</v>
      </c>
      <c r="I1471" s="26">
        <v>0.63900000000000001</v>
      </c>
      <c r="J1471" s="27">
        <f>I1471*'[2]Beholding pr 31.12.2023'!$I$6/100</f>
        <v>6.5180841320689993E-4</v>
      </c>
    </row>
    <row r="1472" spans="1:10" ht="12" customHeight="1">
      <c r="A1472" s="28" t="s">
        <v>5117</v>
      </c>
      <c r="B1472" s="24" t="s">
        <v>4618</v>
      </c>
      <c r="C1472" s="25">
        <v>45260</v>
      </c>
      <c r="D1472" s="24" t="s">
        <v>5174</v>
      </c>
      <c r="E1472" s="24" t="s">
        <v>5175</v>
      </c>
      <c r="F1472" s="24" t="s">
        <v>55</v>
      </c>
      <c r="G1472" s="24" t="s">
        <v>56</v>
      </c>
      <c r="H1472" s="24" t="s">
        <v>483</v>
      </c>
      <c r="I1472" s="26">
        <v>0.63800000000000001</v>
      </c>
      <c r="J1472" s="27">
        <f>I1472*'[2]Beholding pr 31.12.2023'!$I$6/100</f>
        <v>6.5078836874178745E-4</v>
      </c>
    </row>
    <row r="1473" spans="1:10" ht="12" customHeight="1">
      <c r="A1473" s="28" t="s">
        <v>5117</v>
      </c>
      <c r="B1473" s="24" t="s">
        <v>4618</v>
      </c>
      <c r="C1473" s="25">
        <v>45260</v>
      </c>
      <c r="D1473" s="24" t="s">
        <v>718</v>
      </c>
      <c r="E1473" s="24" t="s">
        <v>717</v>
      </c>
      <c r="F1473" s="24" t="s">
        <v>55</v>
      </c>
      <c r="G1473" s="24" t="s">
        <v>56</v>
      </c>
      <c r="H1473" s="24" t="s">
        <v>487</v>
      </c>
      <c r="I1473" s="26">
        <v>0.63800000000000001</v>
      </c>
      <c r="J1473" s="27">
        <f>I1473*'[2]Beholding pr 31.12.2023'!$I$6/100</f>
        <v>6.5078836874178745E-4</v>
      </c>
    </row>
    <row r="1474" spans="1:10" ht="12" customHeight="1">
      <c r="A1474" s="28" t="s">
        <v>5117</v>
      </c>
      <c r="B1474" s="24" t="s">
        <v>4618</v>
      </c>
      <c r="C1474" s="25">
        <v>45260</v>
      </c>
      <c r="D1474" s="24" t="s">
        <v>5176</v>
      </c>
      <c r="E1474" s="24" t="s">
        <v>5177</v>
      </c>
      <c r="F1474" s="24" t="s">
        <v>55</v>
      </c>
      <c r="G1474" s="24" t="s">
        <v>56</v>
      </c>
      <c r="H1474" s="24" t="s">
        <v>522</v>
      </c>
      <c r="I1474" s="26">
        <v>0.63800000000000001</v>
      </c>
      <c r="J1474" s="27">
        <f>I1474*'[2]Beholding pr 31.12.2023'!$I$6/100</f>
        <v>6.5078836874178745E-4</v>
      </c>
    </row>
    <row r="1475" spans="1:10" ht="12" customHeight="1">
      <c r="A1475" s="28" t="s">
        <v>5117</v>
      </c>
      <c r="B1475" s="24" t="s">
        <v>4618</v>
      </c>
      <c r="C1475" s="25">
        <v>45260</v>
      </c>
      <c r="D1475" s="24" t="s">
        <v>5178</v>
      </c>
      <c r="E1475" s="24" t="s">
        <v>5179</v>
      </c>
      <c r="F1475" s="24" t="s">
        <v>55</v>
      </c>
      <c r="G1475" s="24" t="s">
        <v>56</v>
      </c>
      <c r="H1475" s="24" t="s">
        <v>519</v>
      </c>
      <c r="I1475" s="26">
        <v>0.63400000000000001</v>
      </c>
      <c r="J1475" s="27">
        <f>I1475*'[2]Beholding pr 31.12.2023'!$I$6/100</f>
        <v>6.4670819088133728E-4</v>
      </c>
    </row>
    <row r="1476" spans="1:10" ht="12" customHeight="1">
      <c r="A1476" s="28" t="s">
        <v>5117</v>
      </c>
      <c r="B1476" s="24" t="s">
        <v>4618</v>
      </c>
      <c r="C1476" s="25">
        <v>45260</v>
      </c>
      <c r="D1476" s="24" t="s">
        <v>5180</v>
      </c>
      <c r="E1476" s="24" t="s">
        <v>5181</v>
      </c>
      <c r="F1476" s="24" t="s">
        <v>55</v>
      </c>
      <c r="G1476" s="24" t="s">
        <v>56</v>
      </c>
      <c r="H1476" s="24" t="s">
        <v>510</v>
      </c>
      <c r="I1476" s="26">
        <v>0.63100000000000001</v>
      </c>
      <c r="J1476" s="27">
        <f>I1476*'[2]Beholding pr 31.12.2023'!$I$6/100</f>
        <v>6.4364805748599971E-4</v>
      </c>
    </row>
    <row r="1477" spans="1:10" ht="12" customHeight="1">
      <c r="A1477" s="28" t="s">
        <v>5117</v>
      </c>
      <c r="B1477" s="24" t="s">
        <v>4618</v>
      </c>
      <c r="C1477" s="25">
        <v>45260</v>
      </c>
      <c r="D1477" s="24" t="s">
        <v>640</v>
      </c>
      <c r="E1477" s="24" t="s">
        <v>639</v>
      </c>
      <c r="F1477" s="24" t="s">
        <v>55</v>
      </c>
      <c r="G1477" s="24" t="s">
        <v>56</v>
      </c>
      <c r="H1477" s="24" t="s">
        <v>546</v>
      </c>
      <c r="I1477" s="26">
        <v>0.627</v>
      </c>
      <c r="J1477" s="27">
        <f>I1477*'[2]Beholding pr 31.12.2023'!$I$6/100</f>
        <v>6.3956787962554966E-4</v>
      </c>
    </row>
    <row r="1478" spans="1:10" ht="12" customHeight="1">
      <c r="A1478" s="28" t="s">
        <v>5117</v>
      </c>
      <c r="B1478" s="24" t="s">
        <v>4618</v>
      </c>
      <c r="C1478" s="25">
        <v>45260</v>
      </c>
      <c r="D1478" s="24" t="s">
        <v>485</v>
      </c>
      <c r="E1478" s="24" t="s">
        <v>484</v>
      </c>
      <c r="F1478" s="24" t="s">
        <v>55</v>
      </c>
      <c r="G1478" s="24" t="s">
        <v>56</v>
      </c>
      <c r="H1478" s="24" t="s">
        <v>483</v>
      </c>
      <c r="I1478" s="26">
        <v>0.61199999999999999</v>
      </c>
      <c r="J1478" s="27">
        <f>I1478*'[2]Beholding pr 31.12.2023'!$I$6/100</f>
        <v>6.2426721264886192E-4</v>
      </c>
    </row>
    <row r="1479" spans="1:10" ht="12" customHeight="1">
      <c r="A1479" s="28" t="s">
        <v>5117</v>
      </c>
      <c r="B1479" s="24" t="s">
        <v>4618</v>
      </c>
      <c r="C1479" s="25">
        <v>45260</v>
      </c>
      <c r="D1479" s="24" t="s">
        <v>673</v>
      </c>
      <c r="E1479" s="24" t="s">
        <v>672</v>
      </c>
      <c r="F1479" s="24" t="s">
        <v>55</v>
      </c>
      <c r="G1479" s="24" t="s">
        <v>56</v>
      </c>
      <c r="H1479" s="24" t="s">
        <v>483</v>
      </c>
      <c r="I1479" s="26">
        <v>0.61199999999999999</v>
      </c>
      <c r="J1479" s="27">
        <f>I1479*'[2]Beholding pr 31.12.2023'!$I$6/100</f>
        <v>6.2426721264886192E-4</v>
      </c>
    </row>
    <row r="1480" spans="1:10" ht="12" customHeight="1">
      <c r="A1480" s="28" t="s">
        <v>5117</v>
      </c>
      <c r="B1480" s="24" t="s">
        <v>4618</v>
      </c>
      <c r="C1480" s="25">
        <v>45260</v>
      </c>
      <c r="D1480" s="24" t="s">
        <v>1093</v>
      </c>
      <c r="E1480" s="24" t="s">
        <v>1094</v>
      </c>
      <c r="F1480" s="24" t="s">
        <v>55</v>
      </c>
      <c r="G1480" s="24" t="s">
        <v>56</v>
      </c>
      <c r="H1480" s="24" t="s">
        <v>487</v>
      </c>
      <c r="I1480" s="26">
        <v>0.60299999999999998</v>
      </c>
      <c r="J1480" s="27">
        <f>I1480*'[2]Beholding pr 31.12.2023'!$I$6/100</f>
        <v>6.1508681246284921E-4</v>
      </c>
    </row>
    <row r="1481" spans="1:10" ht="12" customHeight="1">
      <c r="A1481" s="28" t="s">
        <v>5117</v>
      </c>
      <c r="B1481" s="24" t="s">
        <v>4618</v>
      </c>
      <c r="C1481" s="25">
        <v>45260</v>
      </c>
      <c r="D1481" s="24" t="s">
        <v>5182</v>
      </c>
      <c r="E1481" s="24" t="s">
        <v>5183</v>
      </c>
      <c r="F1481" s="24" t="s">
        <v>55</v>
      </c>
      <c r="G1481" s="24" t="s">
        <v>56</v>
      </c>
      <c r="H1481" s="24" t="s">
        <v>486</v>
      </c>
      <c r="I1481" s="26">
        <v>0.59499999999999997</v>
      </c>
      <c r="J1481" s="27">
        <f>I1481*'[2]Beholding pr 31.12.2023'!$I$6/100</f>
        <v>6.0692645674194909E-4</v>
      </c>
    </row>
    <row r="1482" spans="1:10" ht="12" customHeight="1">
      <c r="A1482" s="28" t="s">
        <v>5117</v>
      </c>
      <c r="B1482" s="24" t="s">
        <v>4618</v>
      </c>
      <c r="C1482" s="25">
        <v>45260</v>
      </c>
      <c r="D1482" s="24" t="s">
        <v>5184</v>
      </c>
      <c r="E1482" s="24" t="s">
        <v>5185</v>
      </c>
      <c r="F1482" s="24" t="s">
        <v>55</v>
      </c>
      <c r="G1482" s="24" t="s">
        <v>56</v>
      </c>
      <c r="H1482" s="24" t="s">
        <v>2</v>
      </c>
      <c r="I1482" s="26">
        <v>0.59399999999999997</v>
      </c>
      <c r="J1482" s="27">
        <f>I1482*'[2]Beholding pr 31.12.2023'!$I$6/100</f>
        <v>6.059064122768365E-4</v>
      </c>
    </row>
    <row r="1483" spans="1:10" ht="12" customHeight="1">
      <c r="A1483" s="28" t="s">
        <v>5117</v>
      </c>
      <c r="B1483" s="24" t="s">
        <v>4618</v>
      </c>
      <c r="C1483" s="25">
        <v>45260</v>
      </c>
      <c r="D1483" s="24" t="s">
        <v>614</v>
      </c>
      <c r="E1483" s="24" t="s">
        <v>613</v>
      </c>
      <c r="F1483" s="24" t="s">
        <v>55</v>
      </c>
      <c r="G1483" s="24" t="s">
        <v>56</v>
      </c>
      <c r="H1483" s="24" t="s">
        <v>553</v>
      </c>
      <c r="I1483" s="26">
        <v>0.57699999999999996</v>
      </c>
      <c r="J1483" s="27">
        <f>I1483*'[2]Beholding pr 31.12.2023'!$I$6/100</f>
        <v>5.8856565636992368E-4</v>
      </c>
    </row>
    <row r="1484" spans="1:10" ht="12" customHeight="1">
      <c r="A1484" s="28" t="s">
        <v>5117</v>
      </c>
      <c r="B1484" s="24" t="s">
        <v>4618</v>
      </c>
      <c r="C1484" s="25">
        <v>45260</v>
      </c>
      <c r="D1484" s="24" t="s">
        <v>1100</v>
      </c>
      <c r="E1484" s="24" t="s">
        <v>1101</v>
      </c>
      <c r="F1484" s="24" t="s">
        <v>55</v>
      </c>
      <c r="G1484" s="24" t="s">
        <v>56</v>
      </c>
      <c r="H1484" s="24" t="s">
        <v>483</v>
      </c>
      <c r="I1484" s="26">
        <v>0.57499999999999996</v>
      </c>
      <c r="J1484" s="27">
        <f>I1484*'[2]Beholding pr 31.12.2023'!$I$6/100</f>
        <v>5.8652556743969859E-4</v>
      </c>
    </row>
    <row r="1485" spans="1:10" ht="12" customHeight="1">
      <c r="A1485" s="28" t="s">
        <v>5117</v>
      </c>
      <c r="B1485" s="24" t="s">
        <v>4618</v>
      </c>
      <c r="C1485" s="25">
        <v>45260</v>
      </c>
      <c r="D1485" s="24" t="s">
        <v>1095</v>
      </c>
      <c r="E1485" s="24" t="s">
        <v>1096</v>
      </c>
      <c r="F1485" s="24" t="s">
        <v>55</v>
      </c>
      <c r="G1485" s="24" t="s">
        <v>56</v>
      </c>
      <c r="H1485" s="24" t="s">
        <v>522</v>
      </c>
      <c r="I1485" s="26">
        <v>0.56999999999999995</v>
      </c>
      <c r="J1485" s="27">
        <f>I1485*'[2]Beholding pr 31.12.2023'!$I$6/100</f>
        <v>5.8142534511413605E-4</v>
      </c>
    </row>
    <row r="1486" spans="1:10" ht="12" customHeight="1">
      <c r="A1486" s="28" t="s">
        <v>5117</v>
      </c>
      <c r="B1486" s="24" t="s">
        <v>4618</v>
      </c>
      <c r="C1486" s="25">
        <v>45260</v>
      </c>
      <c r="D1486" s="24" t="s">
        <v>5186</v>
      </c>
      <c r="E1486" s="24" t="s">
        <v>5187</v>
      </c>
      <c r="F1486" s="24" t="s">
        <v>55</v>
      </c>
      <c r="G1486" s="24" t="s">
        <v>56</v>
      </c>
      <c r="H1486" s="24" t="s">
        <v>47</v>
      </c>
      <c r="I1486" s="26">
        <v>0.56599999999999995</v>
      </c>
      <c r="J1486" s="27">
        <f>I1486*'[2]Beholding pr 31.12.2023'!$I$6/100</f>
        <v>5.7734516725368589E-4</v>
      </c>
    </row>
    <row r="1487" spans="1:10" ht="12" customHeight="1">
      <c r="A1487" s="28" t="s">
        <v>5117</v>
      </c>
      <c r="B1487" s="24" t="s">
        <v>4618</v>
      </c>
      <c r="C1487" s="25">
        <v>45260</v>
      </c>
      <c r="D1487" s="24" t="s">
        <v>612</v>
      </c>
      <c r="E1487" s="24" t="s">
        <v>611</v>
      </c>
      <c r="F1487" s="24" t="s">
        <v>55</v>
      </c>
      <c r="G1487" s="24" t="s">
        <v>56</v>
      </c>
      <c r="H1487" s="24" t="s">
        <v>54</v>
      </c>
      <c r="I1487" s="26">
        <v>0.56599999999999995</v>
      </c>
      <c r="J1487" s="27">
        <f>I1487*'[2]Beholding pr 31.12.2023'!$I$6/100</f>
        <v>5.7734516725368589E-4</v>
      </c>
    </row>
    <row r="1488" spans="1:10" ht="12" customHeight="1">
      <c r="A1488" s="28" t="s">
        <v>5117</v>
      </c>
      <c r="B1488" s="24" t="s">
        <v>4618</v>
      </c>
      <c r="C1488" s="25">
        <v>45260</v>
      </c>
      <c r="D1488" s="24" t="s">
        <v>1104</v>
      </c>
      <c r="E1488" s="24" t="s">
        <v>1105</v>
      </c>
      <c r="F1488" s="24" t="s">
        <v>55</v>
      </c>
      <c r="G1488" s="24" t="s">
        <v>56</v>
      </c>
      <c r="H1488" s="24" t="s">
        <v>486</v>
      </c>
      <c r="I1488" s="26">
        <v>0.55400000000000005</v>
      </c>
      <c r="J1488" s="27">
        <f>I1488*'[2]Beholding pr 31.12.2023'!$I$6/100</f>
        <v>5.6510463367233582E-4</v>
      </c>
    </row>
    <row r="1489" spans="1:10" ht="12" customHeight="1">
      <c r="A1489" s="28" t="s">
        <v>5117</v>
      </c>
      <c r="B1489" s="24" t="s">
        <v>4618</v>
      </c>
      <c r="C1489" s="25">
        <v>45260</v>
      </c>
      <c r="D1489" s="24" t="s">
        <v>1110</v>
      </c>
      <c r="E1489" s="24" t="s">
        <v>4343</v>
      </c>
      <c r="F1489" s="24" t="s">
        <v>55</v>
      </c>
      <c r="G1489" s="24" t="s">
        <v>56</v>
      </c>
      <c r="H1489" s="24" t="s">
        <v>510</v>
      </c>
      <c r="I1489" s="26">
        <v>0.53800000000000003</v>
      </c>
      <c r="J1489" s="27">
        <f>I1489*'[2]Beholding pr 31.12.2023'!$I$6/100</f>
        <v>5.4878392223053549E-4</v>
      </c>
    </row>
    <row r="1490" spans="1:10" ht="12" customHeight="1">
      <c r="A1490" s="28" t="s">
        <v>5117</v>
      </c>
      <c r="B1490" s="24" t="s">
        <v>4618</v>
      </c>
      <c r="C1490" s="25">
        <v>45260</v>
      </c>
      <c r="D1490" s="24" t="s">
        <v>535</v>
      </c>
      <c r="E1490" s="24" t="s">
        <v>534</v>
      </c>
      <c r="F1490" s="24" t="s">
        <v>55</v>
      </c>
      <c r="G1490" s="24" t="s">
        <v>56</v>
      </c>
      <c r="H1490" s="24" t="s">
        <v>2</v>
      </c>
      <c r="I1490" s="26">
        <v>0.52300000000000002</v>
      </c>
      <c r="J1490" s="27">
        <f>I1490*'[2]Beholding pr 31.12.2023'!$I$6/100</f>
        <v>5.3348325525384764E-4</v>
      </c>
    </row>
    <row r="1491" spans="1:10" ht="12" customHeight="1">
      <c r="A1491" s="28" t="s">
        <v>5117</v>
      </c>
      <c r="B1491" s="24" t="s">
        <v>4618</v>
      </c>
      <c r="C1491" s="25">
        <v>45260</v>
      </c>
      <c r="D1491" s="24" t="s">
        <v>4346</v>
      </c>
      <c r="E1491" s="24" t="s">
        <v>4347</v>
      </c>
      <c r="F1491" s="24" t="s">
        <v>55</v>
      </c>
      <c r="G1491" s="24" t="s">
        <v>56</v>
      </c>
      <c r="H1491" s="24" t="s">
        <v>487</v>
      </c>
      <c r="I1491" s="26">
        <v>0.51100000000000001</v>
      </c>
      <c r="J1491" s="27">
        <f>I1491*'[2]Beholding pr 31.12.2023'!$I$6/100</f>
        <v>5.2124272167249736E-4</v>
      </c>
    </row>
    <row r="1492" spans="1:10" ht="12" customHeight="1">
      <c r="A1492" s="28" t="s">
        <v>5117</v>
      </c>
      <c r="B1492" s="24" t="s">
        <v>4618</v>
      </c>
      <c r="C1492" s="25">
        <v>45260</v>
      </c>
      <c r="D1492" s="24" t="s">
        <v>1097</v>
      </c>
      <c r="E1492" s="24" t="s">
        <v>608</v>
      </c>
      <c r="F1492" s="24" t="s">
        <v>55</v>
      </c>
      <c r="G1492" s="24" t="s">
        <v>56</v>
      </c>
      <c r="H1492" s="24" t="s">
        <v>510</v>
      </c>
      <c r="I1492" s="26">
        <v>0.50800000000000001</v>
      </c>
      <c r="J1492" s="27">
        <f>I1492*'[2]Beholding pr 31.12.2023'!$I$6/100</f>
        <v>5.181825882771599E-4</v>
      </c>
    </row>
    <row r="1493" spans="1:10" ht="12" customHeight="1">
      <c r="A1493" s="28" t="s">
        <v>5117</v>
      </c>
      <c r="B1493" s="24" t="s">
        <v>4618</v>
      </c>
      <c r="C1493" s="25">
        <v>45260</v>
      </c>
      <c r="D1493" s="24" t="s">
        <v>631</v>
      </c>
      <c r="E1493" s="24" t="s">
        <v>5188</v>
      </c>
      <c r="F1493" s="24" t="s">
        <v>55</v>
      </c>
      <c r="G1493" s="24" t="s">
        <v>56</v>
      </c>
      <c r="H1493" s="24" t="s">
        <v>490</v>
      </c>
      <c r="I1493" s="26">
        <v>0.502</v>
      </c>
      <c r="J1493" s="27">
        <f>I1493*'[2]Beholding pr 31.12.2023'!$I$6/100</f>
        <v>5.1206232148648476E-4</v>
      </c>
    </row>
    <row r="1494" spans="1:10" ht="12" customHeight="1">
      <c r="A1494" s="28" t="s">
        <v>5117</v>
      </c>
      <c r="B1494" s="24" t="s">
        <v>4618</v>
      </c>
      <c r="C1494" s="25">
        <v>45260</v>
      </c>
      <c r="D1494" s="24" t="s">
        <v>5189</v>
      </c>
      <c r="E1494" s="24" t="s">
        <v>5190</v>
      </c>
      <c r="F1494" s="24" t="s">
        <v>55</v>
      </c>
      <c r="G1494" s="24" t="s">
        <v>56</v>
      </c>
      <c r="H1494" s="24" t="s">
        <v>490</v>
      </c>
      <c r="I1494" s="26">
        <v>0.48299999999999998</v>
      </c>
      <c r="J1494" s="27">
        <f>I1494*'[2]Beholding pr 31.12.2023'!$I$6/100</f>
        <v>4.9268147664934686E-4</v>
      </c>
    </row>
    <row r="1495" spans="1:10" ht="12" customHeight="1">
      <c r="A1495" s="28" t="s">
        <v>5117</v>
      </c>
      <c r="B1495" s="24" t="s">
        <v>4618</v>
      </c>
      <c r="C1495" s="25">
        <v>45260</v>
      </c>
      <c r="D1495" s="24" t="s">
        <v>5191</v>
      </c>
      <c r="E1495" s="24" t="s">
        <v>5192</v>
      </c>
      <c r="F1495" s="24" t="s">
        <v>55</v>
      </c>
      <c r="G1495" s="24" t="s">
        <v>56</v>
      </c>
      <c r="H1495" s="24" t="s">
        <v>510</v>
      </c>
      <c r="I1495" s="26">
        <v>0.48</v>
      </c>
      <c r="J1495" s="27">
        <f>I1495*'[2]Beholding pr 31.12.2023'!$I$6/100</f>
        <v>4.8962134325400929E-4</v>
      </c>
    </row>
    <row r="1496" spans="1:10" ht="12" customHeight="1">
      <c r="A1496" s="28" t="s">
        <v>5117</v>
      </c>
      <c r="B1496" s="24" t="s">
        <v>4618</v>
      </c>
      <c r="C1496" s="25">
        <v>45260</v>
      </c>
      <c r="D1496" s="24" t="s">
        <v>524</v>
      </c>
      <c r="E1496" s="24" t="s">
        <v>597</v>
      </c>
      <c r="F1496" s="24" t="s">
        <v>55</v>
      </c>
      <c r="G1496" s="24" t="s">
        <v>56</v>
      </c>
      <c r="H1496" s="24" t="s">
        <v>522</v>
      </c>
      <c r="I1496" s="26">
        <v>0.45500000000000002</v>
      </c>
      <c r="J1496" s="27">
        <f>I1496*'[2]Beholding pr 31.12.2023'!$I$6/100</f>
        <v>4.6412023162619635E-4</v>
      </c>
    </row>
    <row r="1497" spans="1:10" ht="12" customHeight="1">
      <c r="A1497" s="28" t="s">
        <v>5117</v>
      </c>
      <c r="B1497" s="24" t="s">
        <v>4618</v>
      </c>
      <c r="C1497" s="25">
        <v>45260</v>
      </c>
      <c r="D1497" s="24" t="s">
        <v>543</v>
      </c>
      <c r="E1497" s="24" t="s">
        <v>641</v>
      </c>
      <c r="F1497" s="24" t="s">
        <v>55</v>
      </c>
      <c r="G1497" s="24" t="s">
        <v>56</v>
      </c>
      <c r="H1497" s="24" t="s">
        <v>510</v>
      </c>
      <c r="I1497" s="26">
        <v>0.45100000000000001</v>
      </c>
      <c r="J1497" s="27">
        <f>I1497*'[2]Beholding pr 31.12.2023'!$I$6/100</f>
        <v>4.6004005376574624E-4</v>
      </c>
    </row>
    <row r="1498" spans="1:10" ht="12" customHeight="1">
      <c r="A1498" s="28" t="s">
        <v>5117</v>
      </c>
      <c r="B1498" s="24" t="s">
        <v>4618</v>
      </c>
      <c r="C1498" s="25">
        <v>45260</v>
      </c>
      <c r="D1498" s="24" t="s">
        <v>568</v>
      </c>
      <c r="E1498" s="24" t="s">
        <v>567</v>
      </c>
      <c r="F1498" s="24" t="s">
        <v>55</v>
      </c>
      <c r="G1498" s="24" t="s">
        <v>56</v>
      </c>
      <c r="H1498" s="24" t="s">
        <v>525</v>
      </c>
      <c r="I1498" s="26">
        <v>0.44900000000000001</v>
      </c>
      <c r="J1498" s="27">
        <f>I1498*'[2]Beholding pr 31.12.2023'!$I$6/100</f>
        <v>4.5799996483552127E-4</v>
      </c>
    </row>
    <row r="1499" spans="1:10" ht="12" customHeight="1">
      <c r="A1499" s="28" t="s">
        <v>5117</v>
      </c>
      <c r="B1499" s="24" t="s">
        <v>4618</v>
      </c>
      <c r="C1499" s="25">
        <v>45260</v>
      </c>
      <c r="D1499" s="24" t="s">
        <v>590</v>
      </c>
      <c r="E1499" s="24" t="s">
        <v>589</v>
      </c>
      <c r="F1499" s="24" t="s">
        <v>55</v>
      </c>
      <c r="G1499" s="24" t="s">
        <v>56</v>
      </c>
      <c r="H1499" s="24" t="s">
        <v>510</v>
      </c>
      <c r="I1499" s="26">
        <v>0.44800000000000001</v>
      </c>
      <c r="J1499" s="27">
        <f>I1499*'[2]Beholding pr 31.12.2023'!$I$6/100</f>
        <v>4.5697992037040873E-4</v>
      </c>
    </row>
    <row r="1500" spans="1:10" ht="12" customHeight="1">
      <c r="A1500" s="28" t="s">
        <v>5117</v>
      </c>
      <c r="B1500" s="24" t="s">
        <v>4618</v>
      </c>
      <c r="C1500" s="25">
        <v>45260</v>
      </c>
      <c r="D1500" s="24" t="s">
        <v>626</v>
      </c>
      <c r="E1500" s="24" t="s">
        <v>625</v>
      </c>
      <c r="F1500" s="24" t="s">
        <v>55</v>
      </c>
      <c r="G1500" s="24" t="s">
        <v>56</v>
      </c>
      <c r="H1500" s="24" t="s">
        <v>483</v>
      </c>
      <c r="I1500" s="26">
        <v>0.44400000000000001</v>
      </c>
      <c r="J1500" s="27">
        <f>I1500*'[2]Beholding pr 31.12.2023'!$I$6/100</f>
        <v>4.5289974250995862E-4</v>
      </c>
    </row>
    <row r="1501" spans="1:10" ht="12" customHeight="1">
      <c r="A1501" s="28" t="s">
        <v>5117</v>
      </c>
      <c r="B1501" s="24" t="s">
        <v>4618</v>
      </c>
      <c r="C1501" s="25">
        <v>45260</v>
      </c>
      <c r="D1501" s="24" t="s">
        <v>566</v>
      </c>
      <c r="E1501" s="24" t="s">
        <v>565</v>
      </c>
      <c r="F1501" s="24" t="s">
        <v>55</v>
      </c>
      <c r="G1501" s="24" t="s">
        <v>56</v>
      </c>
      <c r="H1501" s="24" t="s">
        <v>510</v>
      </c>
      <c r="I1501" s="26">
        <v>0.439</v>
      </c>
      <c r="J1501" s="27">
        <f>I1501*'[2]Beholding pr 31.12.2023'!$I$6/100</f>
        <v>4.4779952018439602E-4</v>
      </c>
    </row>
    <row r="1502" spans="1:10" ht="12" customHeight="1">
      <c r="A1502" s="28" t="s">
        <v>5117</v>
      </c>
      <c r="B1502" s="24" t="s">
        <v>4618</v>
      </c>
      <c r="C1502" s="25">
        <v>45260</v>
      </c>
      <c r="D1502" s="24" t="s">
        <v>1117</v>
      </c>
      <c r="E1502" s="24" t="s">
        <v>1118</v>
      </c>
      <c r="F1502" s="24" t="s">
        <v>55</v>
      </c>
      <c r="G1502" s="24" t="s">
        <v>56</v>
      </c>
      <c r="H1502" s="24" t="s">
        <v>522</v>
      </c>
      <c r="I1502" s="26">
        <v>0.434</v>
      </c>
      <c r="J1502" s="27">
        <f>I1502*'[2]Beholding pr 31.12.2023'!$I$6/100</f>
        <v>4.4269929785883342E-4</v>
      </c>
    </row>
    <row r="1503" spans="1:10" ht="12" customHeight="1">
      <c r="A1503" s="28" t="s">
        <v>5117</v>
      </c>
      <c r="B1503" s="24" t="s">
        <v>4618</v>
      </c>
      <c r="C1503" s="25">
        <v>45260</v>
      </c>
      <c r="D1503" s="24" t="s">
        <v>5193</v>
      </c>
      <c r="E1503" s="24" t="s">
        <v>5194</v>
      </c>
      <c r="F1503" s="24" t="s">
        <v>55</v>
      </c>
      <c r="G1503" s="24" t="s">
        <v>56</v>
      </c>
      <c r="H1503" s="24" t="s">
        <v>54</v>
      </c>
      <c r="I1503" s="26">
        <v>0.42499999999999999</v>
      </c>
      <c r="J1503" s="27">
        <f>I1503*'[2]Beholding pr 31.12.2023'!$I$6/100</f>
        <v>4.3351889767282077E-4</v>
      </c>
    </row>
    <row r="1504" spans="1:10" ht="12" customHeight="1">
      <c r="A1504" s="28" t="s">
        <v>5117</v>
      </c>
      <c r="B1504" s="24" t="s">
        <v>4618</v>
      </c>
      <c r="C1504" s="25">
        <v>45260</v>
      </c>
      <c r="D1504" s="24" t="s">
        <v>580</v>
      </c>
      <c r="E1504" s="24" t="s">
        <v>579</v>
      </c>
      <c r="F1504" s="24" t="s">
        <v>55</v>
      </c>
      <c r="G1504" s="24" t="s">
        <v>56</v>
      </c>
      <c r="H1504" s="24" t="s">
        <v>510</v>
      </c>
      <c r="I1504" s="26">
        <v>0.41899999999999998</v>
      </c>
      <c r="J1504" s="27">
        <f>I1504*'[2]Beholding pr 31.12.2023'!$I$6/100</f>
        <v>4.2739863088214563E-4</v>
      </c>
    </row>
    <row r="1505" spans="1:10" ht="12" customHeight="1">
      <c r="A1505" s="28" t="s">
        <v>5117</v>
      </c>
      <c r="B1505" s="24" t="s">
        <v>4618</v>
      </c>
      <c r="C1505" s="25">
        <v>45260</v>
      </c>
      <c r="D1505" s="24" t="s">
        <v>582</v>
      </c>
      <c r="E1505" s="24" t="s">
        <v>581</v>
      </c>
      <c r="F1505" s="24" t="s">
        <v>55</v>
      </c>
      <c r="G1505" s="24" t="s">
        <v>56</v>
      </c>
      <c r="H1505" s="24" t="s">
        <v>483</v>
      </c>
      <c r="I1505" s="26">
        <v>0.41699999999999998</v>
      </c>
      <c r="J1505" s="27">
        <f>I1505*'[2]Beholding pr 31.12.2023'!$I$6/100</f>
        <v>4.2535854195192054E-4</v>
      </c>
    </row>
    <row r="1506" spans="1:10" ht="12" customHeight="1">
      <c r="A1506" s="28" t="s">
        <v>5117</v>
      </c>
      <c r="B1506" s="24" t="s">
        <v>4618</v>
      </c>
      <c r="C1506" s="25">
        <v>45260</v>
      </c>
      <c r="D1506" s="24" t="s">
        <v>562</v>
      </c>
      <c r="E1506" s="24" t="s">
        <v>561</v>
      </c>
      <c r="F1506" s="24" t="s">
        <v>55</v>
      </c>
      <c r="G1506" s="24" t="s">
        <v>56</v>
      </c>
      <c r="H1506" s="24" t="s">
        <v>510</v>
      </c>
      <c r="I1506" s="26">
        <v>0.39400000000000002</v>
      </c>
      <c r="J1506" s="27">
        <f>I1506*'[2]Beholding pr 31.12.2023'!$I$6/100</f>
        <v>4.0189751925433269E-4</v>
      </c>
    </row>
    <row r="1507" spans="1:10" ht="12" customHeight="1">
      <c r="A1507" s="28" t="s">
        <v>5117</v>
      </c>
      <c r="B1507" s="24" t="s">
        <v>4618</v>
      </c>
      <c r="C1507" s="25">
        <v>45260</v>
      </c>
      <c r="D1507" s="24" t="s">
        <v>5195</v>
      </c>
      <c r="E1507" s="24" t="s">
        <v>5196</v>
      </c>
      <c r="F1507" s="24" t="s">
        <v>55</v>
      </c>
      <c r="G1507" s="24" t="s">
        <v>56</v>
      </c>
      <c r="H1507" s="24" t="s">
        <v>519</v>
      </c>
      <c r="I1507" s="26">
        <v>0.39300000000000002</v>
      </c>
      <c r="J1507" s="27">
        <f>I1507*'[2]Beholding pr 31.12.2023'!$I$6/100</f>
        <v>4.0087747478922015E-4</v>
      </c>
    </row>
    <row r="1508" spans="1:10" ht="12" customHeight="1">
      <c r="A1508" s="28" t="s">
        <v>5117</v>
      </c>
      <c r="B1508" s="24" t="s">
        <v>4618</v>
      </c>
      <c r="C1508" s="25">
        <v>45260</v>
      </c>
      <c r="D1508" s="24" t="s">
        <v>564</v>
      </c>
      <c r="E1508" s="24" t="s">
        <v>563</v>
      </c>
      <c r="F1508" s="24" t="s">
        <v>55</v>
      </c>
      <c r="G1508" s="24" t="s">
        <v>56</v>
      </c>
      <c r="H1508" s="24" t="s">
        <v>487</v>
      </c>
      <c r="I1508" s="26">
        <v>0.38800000000000001</v>
      </c>
      <c r="J1508" s="27">
        <f>I1508*'[2]Beholding pr 31.12.2023'!$I$6/100</f>
        <v>3.9577725246365755E-4</v>
      </c>
    </row>
    <row r="1509" spans="1:10" ht="12" customHeight="1">
      <c r="A1509" s="28" t="s">
        <v>5117</v>
      </c>
      <c r="B1509" s="24" t="s">
        <v>4618</v>
      </c>
      <c r="C1509" s="25">
        <v>45260</v>
      </c>
      <c r="D1509" s="24" t="s">
        <v>1113</v>
      </c>
      <c r="E1509" s="24" t="s">
        <v>1114</v>
      </c>
      <c r="F1509" s="24" t="s">
        <v>55</v>
      </c>
      <c r="G1509" s="24" t="s">
        <v>56</v>
      </c>
      <c r="H1509" s="24" t="s">
        <v>2</v>
      </c>
      <c r="I1509" s="26">
        <v>0.38600000000000001</v>
      </c>
      <c r="J1509" s="27">
        <f>I1509*'[2]Beholding pr 31.12.2023'!$I$6/100</f>
        <v>3.9373716353343252E-4</v>
      </c>
    </row>
    <row r="1510" spans="1:10" ht="12" customHeight="1">
      <c r="A1510" s="28" t="s">
        <v>5117</v>
      </c>
      <c r="B1510" s="24" t="s">
        <v>4618</v>
      </c>
      <c r="C1510" s="25">
        <v>45260</v>
      </c>
      <c r="D1510" s="24" t="s">
        <v>5197</v>
      </c>
      <c r="E1510" s="24" t="s">
        <v>5198</v>
      </c>
      <c r="F1510" s="24" t="s">
        <v>55</v>
      </c>
      <c r="G1510" s="24" t="s">
        <v>56</v>
      </c>
      <c r="H1510" s="24" t="s">
        <v>519</v>
      </c>
      <c r="I1510" s="26">
        <v>0.38500000000000001</v>
      </c>
      <c r="J1510" s="27">
        <f>I1510*'[2]Beholding pr 31.12.2023'!$I$6/100</f>
        <v>3.9271711906831998E-4</v>
      </c>
    </row>
    <row r="1511" spans="1:10" ht="12" customHeight="1">
      <c r="A1511" s="28" t="s">
        <v>5117</v>
      </c>
      <c r="B1511" s="24" t="s">
        <v>4618</v>
      </c>
      <c r="C1511" s="25">
        <v>45260</v>
      </c>
      <c r="D1511" s="24" t="s">
        <v>550</v>
      </c>
      <c r="E1511" s="24" t="s">
        <v>549</v>
      </c>
      <c r="F1511" s="24" t="s">
        <v>55</v>
      </c>
      <c r="G1511" s="24" t="s">
        <v>56</v>
      </c>
      <c r="H1511" s="24" t="s">
        <v>47</v>
      </c>
      <c r="I1511" s="26">
        <v>0.378</v>
      </c>
      <c r="J1511" s="27">
        <f>I1511*'[2]Beholding pr 31.12.2023'!$I$6/100</f>
        <v>3.855768078125323E-4</v>
      </c>
    </row>
    <row r="1512" spans="1:10" ht="12" customHeight="1">
      <c r="A1512" s="28" t="s">
        <v>5117</v>
      </c>
      <c r="B1512" s="24" t="s">
        <v>4618</v>
      </c>
      <c r="C1512" s="25">
        <v>45260</v>
      </c>
      <c r="D1512" s="24" t="s">
        <v>1076</v>
      </c>
      <c r="E1512" s="24" t="s">
        <v>1077</v>
      </c>
      <c r="F1512" s="24" t="s">
        <v>55</v>
      </c>
      <c r="G1512" s="24" t="s">
        <v>56</v>
      </c>
      <c r="H1512" s="24" t="s">
        <v>487</v>
      </c>
      <c r="I1512" s="26">
        <v>0.36099999999999999</v>
      </c>
      <c r="J1512" s="27">
        <f>I1512*'[2]Beholding pr 31.12.2023'!$I$6/100</f>
        <v>3.6823605190561948E-4</v>
      </c>
    </row>
    <row r="1513" spans="1:10" ht="12" customHeight="1">
      <c r="A1513" s="28" t="s">
        <v>5117</v>
      </c>
      <c r="B1513" s="24" t="s">
        <v>4618</v>
      </c>
      <c r="C1513" s="25">
        <v>45260</v>
      </c>
      <c r="D1513" s="24" t="s">
        <v>592</v>
      </c>
      <c r="E1513" s="24" t="s">
        <v>591</v>
      </c>
      <c r="F1513" s="24" t="s">
        <v>55</v>
      </c>
      <c r="G1513" s="24" t="s">
        <v>56</v>
      </c>
      <c r="H1513" s="24" t="s">
        <v>2</v>
      </c>
      <c r="I1513" s="26">
        <v>0.35499999999999998</v>
      </c>
      <c r="J1513" s="27">
        <f>I1513*'[2]Beholding pr 31.12.2023'!$I$6/100</f>
        <v>3.621157851149444E-4</v>
      </c>
    </row>
    <row r="1514" spans="1:10" ht="12" customHeight="1">
      <c r="A1514" s="28" t="s">
        <v>5117</v>
      </c>
      <c r="B1514" s="24" t="s">
        <v>4618</v>
      </c>
      <c r="C1514" s="25">
        <v>45260</v>
      </c>
      <c r="D1514" s="24" t="s">
        <v>548</v>
      </c>
      <c r="E1514" s="24" t="s">
        <v>547</v>
      </c>
      <c r="F1514" s="24" t="s">
        <v>55</v>
      </c>
      <c r="G1514" s="24" t="s">
        <v>56</v>
      </c>
      <c r="H1514" s="24" t="s">
        <v>546</v>
      </c>
      <c r="I1514" s="26">
        <v>0.35099999999999998</v>
      </c>
      <c r="J1514" s="27">
        <f>I1514*'[2]Beholding pr 31.12.2023'!$I$6/100</f>
        <v>3.5803560725449429E-4</v>
      </c>
    </row>
    <row r="1515" spans="1:10" ht="12" customHeight="1">
      <c r="A1515" s="28" t="s">
        <v>5117</v>
      </c>
      <c r="B1515" s="24" t="s">
        <v>4618</v>
      </c>
      <c r="C1515" s="25">
        <v>45260</v>
      </c>
      <c r="D1515" s="24" t="s">
        <v>5199</v>
      </c>
      <c r="E1515" s="24" t="s">
        <v>5200</v>
      </c>
      <c r="F1515" s="24" t="s">
        <v>55</v>
      </c>
      <c r="G1515" s="24" t="s">
        <v>56</v>
      </c>
      <c r="H1515" s="24" t="s">
        <v>519</v>
      </c>
      <c r="I1515" s="26">
        <v>0.34499999999999997</v>
      </c>
      <c r="J1515" s="27">
        <f>I1515*'[2]Beholding pr 31.12.2023'!$I$6/100</f>
        <v>3.5191534046381915E-4</v>
      </c>
    </row>
    <row r="1516" spans="1:10" ht="12" customHeight="1">
      <c r="A1516" s="28" t="s">
        <v>5117</v>
      </c>
      <c r="B1516" s="24" t="s">
        <v>4618</v>
      </c>
      <c r="C1516" s="25">
        <v>45260</v>
      </c>
      <c r="D1516" s="24" t="s">
        <v>5201</v>
      </c>
      <c r="E1516" s="24" t="s">
        <v>5202</v>
      </c>
      <c r="F1516" s="24" t="s">
        <v>55</v>
      </c>
      <c r="G1516" s="24" t="s">
        <v>56</v>
      </c>
      <c r="H1516" s="24" t="s">
        <v>2</v>
      </c>
      <c r="I1516" s="26">
        <v>0.33300000000000002</v>
      </c>
      <c r="J1516" s="27">
        <f>I1516*'[2]Beholding pr 31.12.2023'!$I$6/100</f>
        <v>3.3967480688246898E-4</v>
      </c>
    </row>
    <row r="1517" spans="1:10" ht="12" customHeight="1">
      <c r="A1517" s="28" t="s">
        <v>5117</v>
      </c>
      <c r="B1517" s="24" t="s">
        <v>4618</v>
      </c>
      <c r="C1517" s="25">
        <v>45260</v>
      </c>
      <c r="D1517" s="24" t="s">
        <v>1135</v>
      </c>
      <c r="E1517" s="24" t="s">
        <v>1136</v>
      </c>
      <c r="F1517" s="24" t="s">
        <v>55</v>
      </c>
      <c r="G1517" s="24" t="s">
        <v>56</v>
      </c>
      <c r="H1517" s="24" t="s">
        <v>487</v>
      </c>
      <c r="I1517" s="26">
        <v>0.32400000000000001</v>
      </c>
      <c r="J1517" s="27">
        <f>I1517*'[2]Beholding pr 31.12.2023'!$I$6/100</f>
        <v>3.3049440669645632E-4</v>
      </c>
    </row>
    <row r="1518" spans="1:10" ht="12" customHeight="1">
      <c r="A1518" s="28" t="s">
        <v>5117</v>
      </c>
      <c r="B1518" s="24" t="s">
        <v>4618</v>
      </c>
      <c r="C1518" s="25">
        <v>45260</v>
      </c>
      <c r="D1518" s="24" t="s">
        <v>505</v>
      </c>
      <c r="E1518" s="24" t="s">
        <v>504</v>
      </c>
      <c r="F1518" s="24" t="s">
        <v>55</v>
      </c>
      <c r="G1518" s="24" t="s">
        <v>56</v>
      </c>
      <c r="H1518" s="24" t="s">
        <v>47</v>
      </c>
      <c r="I1518" s="26">
        <v>0.32</v>
      </c>
      <c r="J1518" s="27">
        <f>I1518*'[2]Beholding pr 31.12.2023'!$I$6/100</f>
        <v>3.2641422883600621E-4</v>
      </c>
    </row>
    <row r="1519" spans="1:10" ht="12" customHeight="1">
      <c r="A1519" s="28" t="s">
        <v>5117</v>
      </c>
      <c r="B1519" s="24" t="s">
        <v>4618</v>
      </c>
      <c r="C1519" s="25">
        <v>45260</v>
      </c>
      <c r="D1519" s="24" t="s">
        <v>616</v>
      </c>
      <c r="E1519" s="24" t="s">
        <v>615</v>
      </c>
      <c r="F1519" s="24" t="s">
        <v>55</v>
      </c>
      <c r="G1519" s="24" t="s">
        <v>56</v>
      </c>
      <c r="H1519" s="24" t="s">
        <v>54</v>
      </c>
      <c r="I1519" s="26">
        <v>0.31900000000000001</v>
      </c>
      <c r="J1519" s="27">
        <f>I1519*'[2]Beholding pr 31.12.2023'!$I$6/100</f>
        <v>3.2539418437089372E-4</v>
      </c>
    </row>
    <row r="1520" spans="1:10" ht="12" customHeight="1">
      <c r="A1520" s="28" t="s">
        <v>5117</v>
      </c>
      <c r="B1520" s="24" t="s">
        <v>4618</v>
      </c>
      <c r="C1520" s="25">
        <v>45260</v>
      </c>
      <c r="D1520" s="24" t="s">
        <v>5203</v>
      </c>
      <c r="E1520" s="24" t="s">
        <v>5204</v>
      </c>
      <c r="F1520" s="24" t="s">
        <v>55</v>
      </c>
      <c r="G1520" s="24" t="s">
        <v>56</v>
      </c>
      <c r="H1520" s="24" t="s">
        <v>510</v>
      </c>
      <c r="I1520" s="26">
        <v>0.316</v>
      </c>
      <c r="J1520" s="27">
        <f>I1520*'[2]Beholding pr 31.12.2023'!$I$6/100</f>
        <v>3.2233405097555615E-4</v>
      </c>
    </row>
    <row r="1521" spans="1:10" ht="12" customHeight="1">
      <c r="A1521" s="28" t="s">
        <v>5117</v>
      </c>
      <c r="B1521" s="24" t="s">
        <v>4618</v>
      </c>
      <c r="C1521" s="25">
        <v>45260</v>
      </c>
      <c r="D1521" s="24" t="s">
        <v>5205</v>
      </c>
      <c r="E1521" s="24" t="s">
        <v>1089</v>
      </c>
      <c r="F1521" s="24" t="s">
        <v>55</v>
      </c>
      <c r="G1521" s="24" t="s">
        <v>56</v>
      </c>
      <c r="H1521" s="24" t="s">
        <v>622</v>
      </c>
      <c r="I1521" s="26">
        <v>0.313</v>
      </c>
      <c r="J1521" s="27">
        <f>I1521*'[2]Beholding pr 31.12.2023'!$I$6/100</f>
        <v>3.1927391758021858E-4</v>
      </c>
    </row>
    <row r="1522" spans="1:10" ht="12" customHeight="1">
      <c r="A1522" s="28" t="s">
        <v>5117</v>
      </c>
      <c r="B1522" s="24" t="s">
        <v>4618</v>
      </c>
      <c r="C1522" s="25">
        <v>45260</v>
      </c>
      <c r="D1522" s="24" t="s">
        <v>518</v>
      </c>
      <c r="E1522" s="24" t="s">
        <v>517</v>
      </c>
      <c r="F1522" s="24" t="s">
        <v>55</v>
      </c>
      <c r="G1522" s="24" t="s">
        <v>56</v>
      </c>
      <c r="H1522" s="24" t="s">
        <v>54</v>
      </c>
      <c r="I1522" s="26">
        <v>0.309</v>
      </c>
      <c r="J1522" s="27">
        <f>I1522*'[2]Beholding pr 31.12.2023'!$I$6/100</f>
        <v>3.1519373971976847E-4</v>
      </c>
    </row>
    <row r="1523" spans="1:10" ht="12" customHeight="1">
      <c r="A1523" s="28" t="s">
        <v>5117</v>
      </c>
      <c r="B1523" s="24" t="s">
        <v>4618</v>
      </c>
      <c r="C1523" s="25">
        <v>45260</v>
      </c>
      <c r="D1523" s="24" t="s">
        <v>1127</v>
      </c>
      <c r="E1523" s="24" t="s">
        <v>1128</v>
      </c>
      <c r="F1523" s="24" t="s">
        <v>55</v>
      </c>
      <c r="G1523" s="24" t="s">
        <v>56</v>
      </c>
      <c r="H1523" s="24" t="s">
        <v>2</v>
      </c>
      <c r="I1523" s="26">
        <v>0.30499999999999999</v>
      </c>
      <c r="J1523" s="27">
        <f>I1523*'[2]Beholding pr 31.12.2023'!$I$6/100</f>
        <v>3.1111356185931842E-4</v>
      </c>
    </row>
    <row r="1524" spans="1:10" ht="12" customHeight="1">
      <c r="A1524" s="28" t="s">
        <v>5117</v>
      </c>
      <c r="B1524" s="24" t="s">
        <v>4618</v>
      </c>
      <c r="C1524" s="25">
        <v>45260</v>
      </c>
      <c r="D1524" s="24" t="s">
        <v>1125</v>
      </c>
      <c r="E1524" s="24" t="s">
        <v>1126</v>
      </c>
      <c r="F1524" s="24" t="s">
        <v>55</v>
      </c>
      <c r="G1524" s="24" t="s">
        <v>56</v>
      </c>
      <c r="H1524" s="24" t="s">
        <v>47</v>
      </c>
      <c r="I1524" s="26">
        <v>0.30199999999999999</v>
      </c>
      <c r="J1524" s="27">
        <f>I1524*'[2]Beholding pr 31.12.2023'!$I$6/100</f>
        <v>3.0805342846398085E-4</v>
      </c>
    </row>
    <row r="1525" spans="1:10" ht="12" customHeight="1">
      <c r="A1525" s="28" t="s">
        <v>5117</v>
      </c>
      <c r="B1525" s="24" t="s">
        <v>4618</v>
      </c>
      <c r="C1525" s="25">
        <v>45260</v>
      </c>
      <c r="D1525" s="24" t="s">
        <v>629</v>
      </c>
      <c r="E1525" s="24" t="s">
        <v>628</v>
      </c>
      <c r="F1525" s="24" t="s">
        <v>55</v>
      </c>
      <c r="G1525" s="24" t="s">
        <v>56</v>
      </c>
      <c r="H1525" s="24" t="s">
        <v>511</v>
      </c>
      <c r="I1525" s="26">
        <v>0.30099999999999999</v>
      </c>
      <c r="J1525" s="27">
        <f>I1525*'[2]Beholding pr 31.12.2023'!$I$6/100</f>
        <v>3.0703338399886831E-4</v>
      </c>
    </row>
    <row r="1526" spans="1:10" ht="12" customHeight="1">
      <c r="A1526" s="28" t="s">
        <v>5117</v>
      </c>
      <c r="B1526" s="24" t="s">
        <v>4618</v>
      </c>
      <c r="C1526" s="25">
        <v>45260</v>
      </c>
      <c r="D1526" s="24" t="s">
        <v>1119</v>
      </c>
      <c r="E1526" s="24" t="s">
        <v>1120</v>
      </c>
      <c r="F1526" s="24" t="s">
        <v>55</v>
      </c>
      <c r="G1526" s="24" t="s">
        <v>56</v>
      </c>
      <c r="H1526" s="24" t="s">
        <v>514</v>
      </c>
      <c r="I1526" s="26">
        <v>0.29699999999999999</v>
      </c>
      <c r="J1526" s="27">
        <f>I1526*'[2]Beholding pr 31.12.2023'!$I$6/100</f>
        <v>3.0295320613841825E-4</v>
      </c>
    </row>
    <row r="1527" spans="1:10" ht="12" customHeight="1">
      <c r="A1527" s="28" t="s">
        <v>5117</v>
      </c>
      <c r="B1527" s="24" t="s">
        <v>4618</v>
      </c>
      <c r="C1527" s="25">
        <v>45260</v>
      </c>
      <c r="D1527" s="24" t="s">
        <v>533</v>
      </c>
      <c r="E1527" s="24" t="s">
        <v>532</v>
      </c>
      <c r="F1527" s="24" t="s">
        <v>55</v>
      </c>
      <c r="G1527" s="24" t="s">
        <v>56</v>
      </c>
      <c r="H1527" s="24" t="s">
        <v>522</v>
      </c>
      <c r="I1527" s="26">
        <v>0.29499999999999998</v>
      </c>
      <c r="J1527" s="27">
        <f>I1527*'[2]Beholding pr 31.12.2023'!$I$6/100</f>
        <v>3.0091311720819322E-4</v>
      </c>
    </row>
    <row r="1528" spans="1:10" ht="12" customHeight="1">
      <c r="A1528" s="28" t="s">
        <v>5117</v>
      </c>
      <c r="B1528" s="24" t="s">
        <v>4618</v>
      </c>
      <c r="C1528" s="25">
        <v>45260</v>
      </c>
      <c r="D1528" s="24" t="s">
        <v>521</v>
      </c>
      <c r="E1528" s="24" t="s">
        <v>520</v>
      </c>
      <c r="F1528" s="24" t="s">
        <v>55</v>
      </c>
      <c r="G1528" s="24" t="s">
        <v>56</v>
      </c>
      <c r="H1528" s="24" t="s">
        <v>514</v>
      </c>
      <c r="I1528" s="26">
        <v>0.29399999999999998</v>
      </c>
      <c r="J1528" s="27">
        <f>I1528*'[2]Beholding pr 31.12.2023'!$I$6/100</f>
        <v>2.9989307274308068E-4</v>
      </c>
    </row>
    <row r="1529" spans="1:10" ht="12" customHeight="1">
      <c r="A1529" s="28" t="s">
        <v>5117</v>
      </c>
      <c r="B1529" s="24" t="s">
        <v>4618</v>
      </c>
      <c r="C1529" s="25">
        <v>45260</v>
      </c>
      <c r="D1529" s="24" t="s">
        <v>5206</v>
      </c>
      <c r="E1529" s="24" t="s">
        <v>5207</v>
      </c>
      <c r="F1529" s="24" t="s">
        <v>55</v>
      </c>
      <c r="G1529" s="24" t="s">
        <v>56</v>
      </c>
      <c r="H1529" s="24" t="s">
        <v>483</v>
      </c>
      <c r="I1529" s="26">
        <v>0.29099999999999998</v>
      </c>
      <c r="J1529" s="27">
        <f>I1529*'[2]Beholding pr 31.12.2023'!$I$6/100</f>
        <v>2.9683293934774311E-4</v>
      </c>
    </row>
    <row r="1530" spans="1:10" ht="12" customHeight="1">
      <c r="A1530" s="28" t="s">
        <v>5117</v>
      </c>
      <c r="B1530" s="24" t="s">
        <v>4618</v>
      </c>
      <c r="C1530" s="25">
        <v>45260</v>
      </c>
      <c r="D1530" s="24" t="s">
        <v>516</v>
      </c>
      <c r="E1530" s="24" t="s">
        <v>515</v>
      </c>
      <c r="F1530" s="24" t="s">
        <v>55</v>
      </c>
      <c r="G1530" s="24" t="s">
        <v>56</v>
      </c>
      <c r="H1530" s="24" t="s">
        <v>514</v>
      </c>
      <c r="I1530" s="26">
        <v>0.28399999999999997</v>
      </c>
      <c r="J1530" s="27">
        <f>I1530*'[2]Beholding pr 31.12.2023'!$I$6/100</f>
        <v>2.8969262809195548E-4</v>
      </c>
    </row>
    <row r="1531" spans="1:10" ht="12" customHeight="1">
      <c r="A1531" s="28" t="s">
        <v>5117</v>
      </c>
      <c r="B1531" s="24" t="s">
        <v>4618</v>
      </c>
      <c r="C1531" s="25">
        <v>45260</v>
      </c>
      <c r="D1531" s="24" t="s">
        <v>5208</v>
      </c>
      <c r="E1531" s="24" t="s">
        <v>5209</v>
      </c>
      <c r="F1531" s="24" t="s">
        <v>55</v>
      </c>
      <c r="G1531" s="24" t="s">
        <v>56</v>
      </c>
      <c r="H1531" s="24" t="s">
        <v>486</v>
      </c>
      <c r="I1531" s="26">
        <v>0.28000000000000003</v>
      </c>
      <c r="J1531" s="27">
        <f>I1531*'[2]Beholding pr 31.12.2023'!$I$6/100</f>
        <v>2.8561245023150548E-4</v>
      </c>
    </row>
    <row r="1532" spans="1:10" ht="12" customHeight="1">
      <c r="A1532" s="28" t="s">
        <v>5117</v>
      </c>
      <c r="B1532" s="24" t="s">
        <v>4618</v>
      </c>
      <c r="C1532" s="25">
        <v>45260</v>
      </c>
      <c r="D1532" s="24" t="s">
        <v>545</v>
      </c>
      <c r="E1532" s="24" t="s">
        <v>544</v>
      </c>
      <c r="F1532" s="24" t="s">
        <v>55</v>
      </c>
      <c r="G1532" s="24" t="s">
        <v>56</v>
      </c>
      <c r="H1532" s="24" t="s">
        <v>47</v>
      </c>
      <c r="I1532" s="26">
        <v>0.27200000000000002</v>
      </c>
      <c r="J1532" s="27">
        <f>I1532*'[2]Beholding pr 31.12.2023'!$I$6/100</f>
        <v>2.7745209451060531E-4</v>
      </c>
    </row>
    <row r="1533" spans="1:10" ht="12" customHeight="1">
      <c r="A1533" s="28" t="s">
        <v>5117</v>
      </c>
      <c r="B1533" s="24" t="s">
        <v>4618</v>
      </c>
      <c r="C1533" s="25">
        <v>45260</v>
      </c>
      <c r="D1533" s="24" t="s">
        <v>555</v>
      </c>
      <c r="E1533" s="24" t="s">
        <v>554</v>
      </c>
      <c r="F1533" s="24" t="s">
        <v>55</v>
      </c>
      <c r="G1533" s="24" t="s">
        <v>56</v>
      </c>
      <c r="H1533" s="24" t="s">
        <v>519</v>
      </c>
      <c r="I1533" s="26">
        <v>0.27100000000000002</v>
      </c>
      <c r="J1533" s="27">
        <f>I1533*'[2]Beholding pr 31.12.2023'!$I$6/100</f>
        <v>2.7643205004549277E-4</v>
      </c>
    </row>
    <row r="1534" spans="1:10" ht="12" customHeight="1">
      <c r="A1534" s="28" t="s">
        <v>5117</v>
      </c>
      <c r="B1534" s="24" t="s">
        <v>4618</v>
      </c>
      <c r="C1534" s="25">
        <v>45260</v>
      </c>
      <c r="D1534" s="24" t="s">
        <v>1123</v>
      </c>
      <c r="E1534" s="24" t="s">
        <v>1124</v>
      </c>
      <c r="F1534" s="24" t="s">
        <v>55</v>
      </c>
      <c r="G1534" s="24" t="s">
        <v>56</v>
      </c>
      <c r="H1534" s="24" t="s">
        <v>487</v>
      </c>
      <c r="I1534" s="26">
        <v>0.26500000000000001</v>
      </c>
      <c r="J1534" s="27">
        <f>I1534*'[2]Beholding pr 31.12.2023'!$I$6/100</f>
        <v>2.7031178325481763E-4</v>
      </c>
    </row>
    <row r="1535" spans="1:10" ht="12" customHeight="1">
      <c r="A1535" s="28" t="s">
        <v>5117</v>
      </c>
      <c r="B1535" s="24" t="s">
        <v>4618</v>
      </c>
      <c r="C1535" s="25">
        <v>45260</v>
      </c>
      <c r="D1535" s="24" t="s">
        <v>542</v>
      </c>
      <c r="E1535" s="24" t="s">
        <v>541</v>
      </c>
      <c r="F1535" s="24" t="s">
        <v>55</v>
      </c>
      <c r="G1535" s="24" t="s">
        <v>56</v>
      </c>
      <c r="H1535" s="24" t="s">
        <v>483</v>
      </c>
      <c r="I1535" s="26">
        <v>0.26200000000000001</v>
      </c>
      <c r="J1535" s="27">
        <f>I1535*'[2]Beholding pr 31.12.2023'!$I$6/100</f>
        <v>2.6725164985948012E-4</v>
      </c>
    </row>
    <row r="1536" spans="1:10" ht="12" customHeight="1">
      <c r="A1536" s="28" t="s">
        <v>5117</v>
      </c>
      <c r="B1536" s="24" t="s">
        <v>4618</v>
      </c>
      <c r="C1536" s="25">
        <v>45260</v>
      </c>
      <c r="D1536" s="24" t="s">
        <v>710</v>
      </c>
      <c r="E1536" s="24" t="s">
        <v>5210</v>
      </c>
      <c r="F1536" s="24" t="s">
        <v>55</v>
      </c>
      <c r="G1536" s="24" t="s">
        <v>56</v>
      </c>
      <c r="H1536" s="24" t="s">
        <v>522</v>
      </c>
      <c r="I1536" s="26">
        <v>0.26</v>
      </c>
      <c r="J1536" s="27">
        <f>I1536*'[2]Beholding pr 31.12.2023'!$I$6/100</f>
        <v>2.6521156092925504E-4</v>
      </c>
    </row>
    <row r="1537" spans="1:10" ht="12" customHeight="1">
      <c r="A1537" s="28" t="s">
        <v>5117</v>
      </c>
      <c r="B1537" s="24" t="s">
        <v>4618</v>
      </c>
      <c r="C1537" s="25">
        <v>45260</v>
      </c>
      <c r="D1537" s="24" t="s">
        <v>712</v>
      </c>
      <c r="E1537" s="24" t="s">
        <v>711</v>
      </c>
      <c r="F1537" s="24" t="s">
        <v>55</v>
      </c>
      <c r="G1537" s="24" t="s">
        <v>56</v>
      </c>
      <c r="H1537" s="24" t="s">
        <v>483</v>
      </c>
      <c r="I1537" s="26">
        <v>0.255</v>
      </c>
      <c r="J1537" s="27">
        <f>I1537*'[2]Beholding pr 31.12.2023'!$I$6/100</f>
        <v>2.6011133860369249E-4</v>
      </c>
    </row>
    <row r="1538" spans="1:10" ht="12" customHeight="1">
      <c r="A1538" s="28" t="s">
        <v>5117</v>
      </c>
      <c r="B1538" s="24" t="s">
        <v>4618</v>
      </c>
      <c r="C1538" s="25">
        <v>45260</v>
      </c>
      <c r="D1538" s="24" t="s">
        <v>5211</v>
      </c>
      <c r="E1538" s="24" t="s">
        <v>5212</v>
      </c>
      <c r="F1538" s="24" t="s">
        <v>55</v>
      </c>
      <c r="G1538" s="24" t="s">
        <v>56</v>
      </c>
      <c r="H1538" s="24" t="s">
        <v>487</v>
      </c>
      <c r="I1538" s="26">
        <v>0.23799999999999999</v>
      </c>
      <c r="J1538" s="27">
        <f>I1538*'[2]Beholding pr 31.12.2023'!$I$6/100</f>
        <v>2.4277058269677962E-4</v>
      </c>
    </row>
    <row r="1539" spans="1:10" ht="12" customHeight="1">
      <c r="A1539" s="28" t="s">
        <v>5117</v>
      </c>
      <c r="B1539" s="24" t="s">
        <v>4618</v>
      </c>
      <c r="C1539" s="25">
        <v>45260</v>
      </c>
      <c r="D1539" s="24" t="s">
        <v>531</v>
      </c>
      <c r="E1539" s="24" t="s">
        <v>530</v>
      </c>
      <c r="F1539" s="24" t="s">
        <v>55</v>
      </c>
      <c r="G1539" s="24" t="s">
        <v>56</v>
      </c>
      <c r="H1539" s="24" t="s">
        <v>47</v>
      </c>
      <c r="I1539" s="26">
        <v>0.23200000000000001</v>
      </c>
      <c r="J1539" s="27">
        <f>I1539*'[2]Beholding pr 31.12.2023'!$I$6/100</f>
        <v>2.3665031590610453E-4</v>
      </c>
    </row>
    <row r="1540" spans="1:10" ht="12" customHeight="1">
      <c r="A1540" s="28" t="s">
        <v>5117</v>
      </c>
      <c r="B1540" s="24" t="s">
        <v>4618</v>
      </c>
      <c r="C1540" s="25">
        <v>45260</v>
      </c>
      <c r="D1540" s="24" t="s">
        <v>4523</v>
      </c>
      <c r="E1540" s="24" t="s">
        <v>4524</v>
      </c>
      <c r="F1540" s="24" t="s">
        <v>55</v>
      </c>
      <c r="G1540" s="24" t="s">
        <v>56</v>
      </c>
      <c r="H1540" s="24" t="s">
        <v>519</v>
      </c>
      <c r="I1540" s="26">
        <v>0.22800000000000001</v>
      </c>
      <c r="J1540" s="27">
        <f>I1540*'[2]Beholding pr 31.12.2023'!$I$6/100</f>
        <v>2.3257013804565442E-4</v>
      </c>
    </row>
    <row r="1541" spans="1:10" ht="12" customHeight="1">
      <c r="A1541" s="28" t="s">
        <v>5117</v>
      </c>
      <c r="B1541" s="24" t="s">
        <v>4618</v>
      </c>
      <c r="C1541" s="25">
        <v>45260</v>
      </c>
      <c r="D1541" s="24" t="s">
        <v>5213</v>
      </c>
      <c r="E1541" s="24" t="s">
        <v>5214</v>
      </c>
      <c r="F1541" s="24" t="s">
        <v>55</v>
      </c>
      <c r="G1541" s="24" t="s">
        <v>56</v>
      </c>
      <c r="H1541" s="24" t="s">
        <v>487</v>
      </c>
      <c r="I1541" s="26">
        <v>0.215</v>
      </c>
      <c r="J1541" s="27">
        <f>I1541*'[2]Beholding pr 31.12.2023'!$I$6/100</f>
        <v>2.1930955999919166E-4</v>
      </c>
    </row>
    <row r="1542" spans="1:10" ht="12" customHeight="1">
      <c r="A1542" s="28" t="s">
        <v>5117</v>
      </c>
      <c r="B1542" s="24" t="s">
        <v>4618</v>
      </c>
      <c r="C1542" s="25">
        <v>45260</v>
      </c>
      <c r="D1542" s="24" t="s">
        <v>610</v>
      </c>
      <c r="E1542" s="24" t="s">
        <v>609</v>
      </c>
      <c r="F1542" s="24" t="s">
        <v>55</v>
      </c>
      <c r="G1542" s="24" t="s">
        <v>56</v>
      </c>
      <c r="H1542" s="24" t="s">
        <v>510</v>
      </c>
      <c r="I1542" s="26">
        <v>0.19600000000000001</v>
      </c>
      <c r="J1542" s="27">
        <f>I1542*'[2]Beholding pr 31.12.2023'!$I$6/100</f>
        <v>1.9992871516205383E-4</v>
      </c>
    </row>
    <row r="1543" spans="1:10" ht="12" customHeight="1">
      <c r="A1543" s="28" t="s">
        <v>5117</v>
      </c>
      <c r="B1543" s="24" t="s">
        <v>4618</v>
      </c>
      <c r="C1543" s="25">
        <v>45260</v>
      </c>
      <c r="D1543" s="24" t="s">
        <v>605</v>
      </c>
      <c r="E1543" s="24" t="s">
        <v>604</v>
      </c>
      <c r="F1543" s="24" t="s">
        <v>55</v>
      </c>
      <c r="G1543" s="24" t="s">
        <v>56</v>
      </c>
      <c r="H1543" s="24" t="s">
        <v>487</v>
      </c>
      <c r="I1543" s="26">
        <v>0.188</v>
      </c>
      <c r="J1543" s="27">
        <f>I1543*'[2]Beholding pr 31.12.2023'!$I$6/100</f>
        <v>1.9176835944115366E-4</v>
      </c>
    </row>
    <row r="1544" spans="1:10" ht="12" customHeight="1">
      <c r="A1544" s="28" t="s">
        <v>5117</v>
      </c>
      <c r="B1544" s="24" t="s">
        <v>4618</v>
      </c>
      <c r="C1544" s="25">
        <v>45260</v>
      </c>
      <c r="D1544" s="24" t="s">
        <v>496</v>
      </c>
      <c r="E1544" s="24" t="s">
        <v>495</v>
      </c>
      <c r="F1544" s="24" t="s">
        <v>55</v>
      </c>
      <c r="G1544" s="24" t="s">
        <v>56</v>
      </c>
      <c r="H1544" s="24" t="s">
        <v>490</v>
      </c>
      <c r="I1544" s="26">
        <v>0.17399999999999999</v>
      </c>
      <c r="J1544" s="27">
        <f>I1544*'[2]Beholding pr 31.12.2023'!$I$6/100</f>
        <v>1.7748773692957836E-4</v>
      </c>
    </row>
    <row r="1545" spans="1:10" ht="12" customHeight="1">
      <c r="A1545" s="28" t="s">
        <v>5117</v>
      </c>
      <c r="B1545" s="24" t="s">
        <v>4618</v>
      </c>
      <c r="C1545" s="25">
        <v>45260</v>
      </c>
      <c r="D1545" s="24" t="s">
        <v>529</v>
      </c>
      <c r="E1545" s="24" t="s">
        <v>528</v>
      </c>
      <c r="F1545" s="24" t="s">
        <v>55</v>
      </c>
      <c r="G1545" s="24" t="s">
        <v>56</v>
      </c>
      <c r="H1545" s="24" t="s">
        <v>510</v>
      </c>
      <c r="I1545" s="26">
        <v>0.17399999999999999</v>
      </c>
      <c r="J1545" s="27">
        <f>I1545*'[2]Beholding pr 31.12.2023'!$I$6/100</f>
        <v>1.7748773692957836E-4</v>
      </c>
    </row>
    <row r="1546" spans="1:10" ht="12" customHeight="1">
      <c r="A1546" s="28" t="s">
        <v>5117</v>
      </c>
      <c r="B1546" s="24" t="s">
        <v>4618</v>
      </c>
      <c r="C1546" s="25">
        <v>45260</v>
      </c>
      <c r="D1546" s="24" t="s">
        <v>1133</v>
      </c>
      <c r="E1546" s="24" t="s">
        <v>1134</v>
      </c>
      <c r="F1546" s="24" t="s">
        <v>55</v>
      </c>
      <c r="G1546" s="24" t="s">
        <v>56</v>
      </c>
      <c r="H1546" s="24" t="s">
        <v>510</v>
      </c>
      <c r="I1546" s="26">
        <v>0.16200000000000001</v>
      </c>
      <c r="J1546" s="27">
        <f>I1546*'[2]Beholding pr 31.12.2023'!$I$6/100</f>
        <v>1.6524720334822816E-4</v>
      </c>
    </row>
    <row r="1547" spans="1:10" ht="12" customHeight="1">
      <c r="A1547" s="28" t="s">
        <v>5117</v>
      </c>
      <c r="B1547" s="24" t="s">
        <v>4618</v>
      </c>
      <c r="C1547" s="25">
        <v>45260</v>
      </c>
      <c r="D1547" s="24" t="s">
        <v>5215</v>
      </c>
      <c r="E1547" s="24" t="s">
        <v>5216</v>
      </c>
      <c r="F1547" s="24" t="s">
        <v>55</v>
      </c>
      <c r="G1547" s="24" t="s">
        <v>56</v>
      </c>
      <c r="H1547" s="24" t="s">
        <v>47</v>
      </c>
      <c r="I1547" s="26">
        <v>0.161</v>
      </c>
      <c r="J1547" s="27">
        <f>I1547*'[2]Beholding pr 31.12.2023'!$I$6/100</f>
        <v>1.6422715888311565E-4</v>
      </c>
    </row>
    <row r="1548" spans="1:10" ht="12" customHeight="1">
      <c r="A1548" s="28" t="s">
        <v>5117</v>
      </c>
      <c r="B1548" s="24" t="s">
        <v>4618</v>
      </c>
      <c r="C1548" s="25">
        <v>45260</v>
      </c>
      <c r="D1548" s="24" t="s">
        <v>5217</v>
      </c>
      <c r="E1548" s="24" t="s">
        <v>5218</v>
      </c>
      <c r="F1548" s="24" t="s">
        <v>55</v>
      </c>
      <c r="G1548" s="24" t="s">
        <v>56</v>
      </c>
      <c r="H1548" s="24" t="s">
        <v>514</v>
      </c>
      <c r="I1548" s="26">
        <v>0.16</v>
      </c>
      <c r="J1548" s="27">
        <f>I1548*'[2]Beholding pr 31.12.2023'!$I$6/100</f>
        <v>1.6320711441800311E-4</v>
      </c>
    </row>
    <row r="1549" spans="1:10" ht="12" customHeight="1">
      <c r="A1549" s="28" t="s">
        <v>5117</v>
      </c>
      <c r="B1549" s="24" t="s">
        <v>4618</v>
      </c>
      <c r="C1549" s="25">
        <v>45260</v>
      </c>
      <c r="D1549" s="24" t="s">
        <v>1115</v>
      </c>
      <c r="E1549" s="24" t="s">
        <v>1116</v>
      </c>
      <c r="F1549" s="24" t="s">
        <v>55</v>
      </c>
      <c r="G1549" s="24" t="s">
        <v>56</v>
      </c>
      <c r="H1549" s="24" t="s">
        <v>2</v>
      </c>
      <c r="I1549" s="26">
        <v>0.159</v>
      </c>
      <c r="J1549" s="27">
        <f>I1549*'[2]Beholding pr 31.12.2023'!$I$6/100</f>
        <v>1.6218706995289059E-4</v>
      </c>
    </row>
    <row r="1550" spans="1:10" ht="12" customHeight="1">
      <c r="A1550" s="28" t="s">
        <v>5117</v>
      </c>
      <c r="B1550" s="24" t="s">
        <v>4618</v>
      </c>
      <c r="C1550" s="25">
        <v>45260</v>
      </c>
      <c r="D1550" s="24" t="s">
        <v>503</v>
      </c>
      <c r="E1550" s="24" t="s">
        <v>502</v>
      </c>
      <c r="F1550" s="24" t="s">
        <v>55</v>
      </c>
      <c r="G1550" s="24" t="s">
        <v>56</v>
      </c>
      <c r="H1550" s="24" t="s">
        <v>490</v>
      </c>
      <c r="I1550" s="26">
        <v>0.154</v>
      </c>
      <c r="J1550" s="27">
        <f>I1550*'[2]Beholding pr 31.12.2023'!$I$6/100</f>
        <v>1.5708684762732797E-4</v>
      </c>
    </row>
    <row r="1551" spans="1:10" ht="12" customHeight="1">
      <c r="A1551" s="28" t="s">
        <v>5117</v>
      </c>
      <c r="B1551" s="24" t="s">
        <v>4618</v>
      </c>
      <c r="C1551" s="25">
        <v>45260</v>
      </c>
      <c r="D1551" s="24" t="s">
        <v>543</v>
      </c>
      <c r="E1551" s="24" t="s">
        <v>627</v>
      </c>
      <c r="F1551" s="24" t="s">
        <v>55</v>
      </c>
      <c r="G1551" s="24" t="s">
        <v>56</v>
      </c>
      <c r="H1551" s="24" t="s">
        <v>510</v>
      </c>
      <c r="I1551" s="26">
        <v>0.14299999999999999</v>
      </c>
      <c r="J1551" s="27">
        <f>I1551*'[2]Beholding pr 31.12.2023'!$I$6/100</f>
        <v>1.4586635851109026E-4</v>
      </c>
    </row>
    <row r="1552" spans="1:10" ht="12" customHeight="1">
      <c r="A1552" s="28" t="s">
        <v>5117</v>
      </c>
      <c r="B1552" s="24" t="s">
        <v>4618</v>
      </c>
      <c r="C1552" s="25">
        <v>45260</v>
      </c>
      <c r="D1552" s="24" t="s">
        <v>489</v>
      </c>
      <c r="E1552" s="24" t="s">
        <v>488</v>
      </c>
      <c r="F1552" s="24" t="s">
        <v>55</v>
      </c>
      <c r="G1552" s="24" t="s">
        <v>56</v>
      </c>
      <c r="H1552" s="24" t="s">
        <v>487</v>
      </c>
      <c r="I1552" s="26">
        <v>0.13400000000000001</v>
      </c>
      <c r="J1552" s="27">
        <f>I1552*'[2]Beholding pr 31.12.2023'!$I$6/100</f>
        <v>1.366859583250776E-4</v>
      </c>
    </row>
    <row r="1553" spans="1:10" ht="12" customHeight="1">
      <c r="A1553" s="28" t="s">
        <v>5117</v>
      </c>
      <c r="B1553" s="24" t="s">
        <v>4618</v>
      </c>
      <c r="C1553" s="25">
        <v>45260</v>
      </c>
      <c r="D1553" s="24" t="s">
        <v>524</v>
      </c>
      <c r="E1553" s="24" t="s">
        <v>523</v>
      </c>
      <c r="F1553" s="24" t="s">
        <v>55</v>
      </c>
      <c r="G1553" s="24" t="s">
        <v>56</v>
      </c>
      <c r="H1553" s="24" t="s">
        <v>522</v>
      </c>
      <c r="I1553" s="26">
        <v>0.13300000000000001</v>
      </c>
      <c r="J1553" s="27">
        <f>I1553*'[2]Beholding pr 31.12.2023'!$I$6/100</f>
        <v>1.3566591385996509E-4</v>
      </c>
    </row>
    <row r="1554" spans="1:10" ht="12" customHeight="1">
      <c r="A1554" s="28" t="s">
        <v>5117</v>
      </c>
      <c r="B1554" s="24" t="s">
        <v>4618</v>
      </c>
      <c r="C1554" s="25">
        <v>45260</v>
      </c>
      <c r="D1554" s="24" t="s">
        <v>5219</v>
      </c>
      <c r="E1554" s="24" t="s">
        <v>5220</v>
      </c>
      <c r="F1554" s="24" t="s">
        <v>55</v>
      </c>
      <c r="G1554" s="24" t="s">
        <v>56</v>
      </c>
      <c r="H1554" s="24" t="s">
        <v>483</v>
      </c>
      <c r="I1554" s="26">
        <v>2.7E-2</v>
      </c>
      <c r="J1554" s="27">
        <f>I1554*'[2]Beholding pr 31.12.2023'!$I$6/100</f>
        <v>2.7541200558038021E-5</v>
      </c>
    </row>
    <row r="1555" spans="1:10" ht="12" customHeight="1">
      <c r="A1555" s="29" t="s">
        <v>5221</v>
      </c>
      <c r="B1555" s="24" t="s">
        <v>4615</v>
      </c>
      <c r="C1555" s="25">
        <v>45260</v>
      </c>
      <c r="D1555" s="24" t="s">
        <v>1198</v>
      </c>
      <c r="E1555" s="24" t="s">
        <v>1199</v>
      </c>
      <c r="F1555" s="24" t="s">
        <v>55</v>
      </c>
      <c r="G1555" s="24" t="s">
        <v>48</v>
      </c>
      <c r="H1555" s="24" t="s">
        <v>47</v>
      </c>
      <c r="I1555" s="26">
        <v>4.1269999999999998</v>
      </c>
      <c r="J1555" s="27">
        <f>I1555*'[2]Beholding pr 31.12.2023'!$I$5/100</f>
        <v>2.412213796644286E-3</v>
      </c>
    </row>
    <row r="1556" spans="1:10" ht="12" customHeight="1">
      <c r="A1556" s="29" t="s">
        <v>5221</v>
      </c>
      <c r="B1556" s="24" t="s">
        <v>4615</v>
      </c>
      <c r="C1556" s="25">
        <v>45260</v>
      </c>
      <c r="D1556" s="24" t="s">
        <v>1225</v>
      </c>
      <c r="E1556" s="24" t="s">
        <v>1226</v>
      </c>
      <c r="F1556" s="24" t="s">
        <v>55</v>
      </c>
      <c r="G1556" s="24" t="s">
        <v>48</v>
      </c>
      <c r="H1556" s="24" t="s">
        <v>47</v>
      </c>
      <c r="I1556" s="26">
        <v>3.7509999999999999</v>
      </c>
      <c r="J1556" s="27">
        <f>I1556*'[2]Beholding pr 31.12.2023'!$I$5/100</f>
        <v>2.1924434095499674E-3</v>
      </c>
    </row>
    <row r="1557" spans="1:10" ht="12" customHeight="1">
      <c r="A1557" s="29" t="s">
        <v>5221</v>
      </c>
      <c r="B1557" s="24" t="s">
        <v>4615</v>
      </c>
      <c r="C1557" s="25">
        <v>45260</v>
      </c>
      <c r="D1557" s="24" t="s">
        <v>5222</v>
      </c>
      <c r="E1557" s="24" t="s">
        <v>5223</v>
      </c>
      <c r="F1557" s="24" t="s">
        <v>55</v>
      </c>
      <c r="G1557" s="24" t="s">
        <v>48</v>
      </c>
      <c r="H1557" s="24" t="s">
        <v>47</v>
      </c>
      <c r="I1557" s="26">
        <v>3.589</v>
      </c>
      <c r="J1557" s="27">
        <f>I1557*'[2]Beholding pr 31.12.2023'!$I$5/100</f>
        <v>2.0977551044720965E-3</v>
      </c>
    </row>
    <row r="1558" spans="1:10" ht="12" customHeight="1">
      <c r="A1558" s="29" t="s">
        <v>5221</v>
      </c>
      <c r="B1558" s="24" t="s">
        <v>4615</v>
      </c>
      <c r="C1558" s="25">
        <v>45260</v>
      </c>
      <c r="D1558" s="24" t="s">
        <v>1202</v>
      </c>
      <c r="E1558" s="24" t="s">
        <v>1203</v>
      </c>
      <c r="F1558" s="24" t="s">
        <v>55</v>
      </c>
      <c r="G1558" s="24" t="s">
        <v>48</v>
      </c>
      <c r="H1558" s="24" t="s">
        <v>47</v>
      </c>
      <c r="I1558" s="26">
        <v>3.5270000000000001</v>
      </c>
      <c r="J1558" s="27">
        <f>I1558*'[2]Beholding pr 31.12.2023'!$I$5/100</f>
        <v>2.0615163704299482E-3</v>
      </c>
    </row>
    <row r="1559" spans="1:10" ht="12" customHeight="1">
      <c r="A1559" s="29" t="s">
        <v>5221</v>
      </c>
      <c r="B1559" s="24" t="s">
        <v>4615</v>
      </c>
      <c r="C1559" s="25">
        <v>45260</v>
      </c>
      <c r="D1559" s="24" t="s">
        <v>1206</v>
      </c>
      <c r="E1559" s="24" t="s">
        <v>1207</v>
      </c>
      <c r="F1559" s="24" t="s">
        <v>55</v>
      </c>
      <c r="G1559" s="24" t="s">
        <v>48</v>
      </c>
      <c r="H1559" s="24" t="s">
        <v>47</v>
      </c>
      <c r="I1559" s="26">
        <v>3.524</v>
      </c>
      <c r="J1559" s="27">
        <f>I1559*'[2]Beholding pr 31.12.2023'!$I$5/100</f>
        <v>2.0597628832988765E-3</v>
      </c>
    </row>
    <row r="1560" spans="1:10" ht="12" customHeight="1">
      <c r="A1560" s="29" t="s">
        <v>5221</v>
      </c>
      <c r="B1560" s="24" t="s">
        <v>4615</v>
      </c>
      <c r="C1560" s="25">
        <v>45260</v>
      </c>
      <c r="D1560" s="24" t="s">
        <v>1281</v>
      </c>
      <c r="E1560" s="24" t="s">
        <v>1282</v>
      </c>
      <c r="F1560" s="24" t="s">
        <v>55</v>
      </c>
      <c r="G1560" s="24" t="s">
        <v>48</v>
      </c>
      <c r="H1560" s="24" t="s">
        <v>47</v>
      </c>
      <c r="I1560" s="26">
        <v>3.3149999999999999</v>
      </c>
      <c r="J1560" s="27">
        <f>I1560*'[2]Beholding pr 31.12.2023'!$I$5/100</f>
        <v>1.9376032798342155E-3</v>
      </c>
    </row>
    <row r="1561" spans="1:10" ht="12" customHeight="1">
      <c r="A1561" s="29" t="s">
        <v>5221</v>
      </c>
      <c r="B1561" s="24" t="s">
        <v>4615</v>
      </c>
      <c r="C1561" s="25">
        <v>45260</v>
      </c>
      <c r="D1561" s="24" t="s">
        <v>1210</v>
      </c>
      <c r="E1561" s="24" t="s">
        <v>1211</v>
      </c>
      <c r="F1561" s="24" t="s">
        <v>55</v>
      </c>
      <c r="G1561" s="24" t="s">
        <v>48</v>
      </c>
      <c r="H1561" s="24" t="s">
        <v>47</v>
      </c>
      <c r="I1561" s="26">
        <v>3.1920000000000002</v>
      </c>
      <c r="J1561" s="27">
        <f>I1561*'[2]Beholding pr 31.12.2023'!$I$5/100</f>
        <v>1.8657103074602764E-3</v>
      </c>
    </row>
    <row r="1562" spans="1:10" ht="12" customHeight="1">
      <c r="A1562" s="29" t="s">
        <v>5221</v>
      </c>
      <c r="B1562" s="24" t="s">
        <v>4615</v>
      </c>
      <c r="C1562" s="25">
        <v>45260</v>
      </c>
      <c r="D1562" s="24" t="s">
        <v>1208</v>
      </c>
      <c r="E1562" s="24" t="s">
        <v>1209</v>
      </c>
      <c r="F1562" s="24" t="s">
        <v>55</v>
      </c>
      <c r="G1562" s="24" t="s">
        <v>48</v>
      </c>
      <c r="H1562" s="24" t="s">
        <v>47</v>
      </c>
      <c r="I1562" s="26">
        <v>2.835</v>
      </c>
      <c r="J1562" s="27">
        <f>I1562*'[2]Beholding pr 31.12.2023'!$I$5/100</f>
        <v>1.6570453388627454E-3</v>
      </c>
    </row>
    <row r="1563" spans="1:10" ht="12" customHeight="1">
      <c r="A1563" s="29" t="s">
        <v>5221</v>
      </c>
      <c r="B1563" s="24" t="s">
        <v>4615</v>
      </c>
      <c r="C1563" s="25">
        <v>45260</v>
      </c>
      <c r="D1563" s="24" t="s">
        <v>1266</v>
      </c>
      <c r="E1563" s="24" t="s">
        <v>1267</v>
      </c>
      <c r="F1563" s="24" t="s">
        <v>55</v>
      </c>
      <c r="G1563" s="24" t="s">
        <v>48</v>
      </c>
      <c r="H1563" s="24" t="s">
        <v>47</v>
      </c>
      <c r="I1563" s="26">
        <v>2.4</v>
      </c>
      <c r="J1563" s="27">
        <f>I1563*'[2]Beholding pr 31.12.2023'!$I$5/100</f>
        <v>1.4027897048573506E-3</v>
      </c>
    </row>
    <row r="1564" spans="1:10" ht="12" customHeight="1">
      <c r="A1564" s="29" t="s">
        <v>5221</v>
      </c>
      <c r="B1564" s="24" t="s">
        <v>4615</v>
      </c>
      <c r="C1564" s="25">
        <v>45260</v>
      </c>
      <c r="D1564" s="24" t="s">
        <v>1196</v>
      </c>
      <c r="E1564" s="24" t="s">
        <v>1197</v>
      </c>
      <c r="F1564" s="24" t="s">
        <v>55</v>
      </c>
      <c r="G1564" s="24" t="s">
        <v>48</v>
      </c>
      <c r="H1564" s="24" t="s">
        <v>47</v>
      </c>
      <c r="I1564" s="26">
        <v>2.35</v>
      </c>
      <c r="J1564" s="27">
        <f>I1564*'[2]Beholding pr 31.12.2023'!$I$5/100</f>
        <v>1.3735649193394892E-3</v>
      </c>
    </row>
    <row r="1565" spans="1:10" ht="12" customHeight="1">
      <c r="A1565" s="29" t="s">
        <v>5221</v>
      </c>
      <c r="B1565" s="24" t="s">
        <v>4615</v>
      </c>
      <c r="C1565" s="25">
        <v>45260</v>
      </c>
      <c r="D1565" s="24" t="s">
        <v>1233</v>
      </c>
      <c r="E1565" s="24" t="s">
        <v>1234</v>
      </c>
      <c r="F1565" s="24" t="s">
        <v>55</v>
      </c>
      <c r="G1565" s="24" t="s">
        <v>56</v>
      </c>
      <c r="H1565" s="24" t="s">
        <v>522</v>
      </c>
      <c r="I1565" s="26">
        <v>2.3330000000000002</v>
      </c>
      <c r="J1565" s="27">
        <f>I1565*'[2]Beholding pr 31.12.2023'!$I$5/100</f>
        <v>1.3636284922634164E-3</v>
      </c>
    </row>
    <row r="1566" spans="1:10" ht="12" customHeight="1">
      <c r="A1566" s="29" t="s">
        <v>5221</v>
      </c>
      <c r="B1566" s="24" t="s">
        <v>4615</v>
      </c>
      <c r="C1566" s="25">
        <v>45260</v>
      </c>
      <c r="D1566" s="24" t="s">
        <v>1204</v>
      </c>
      <c r="E1566" s="24" t="s">
        <v>1205</v>
      </c>
      <c r="F1566" s="24" t="s">
        <v>55</v>
      </c>
      <c r="G1566" s="24" t="s">
        <v>48</v>
      </c>
      <c r="H1566" s="24" t="s">
        <v>47</v>
      </c>
      <c r="I1566" s="26">
        <v>2.2719999999999998</v>
      </c>
      <c r="J1566" s="27">
        <f>I1566*'[2]Beholding pr 31.12.2023'!$I$5/100</f>
        <v>1.3279742539316253E-3</v>
      </c>
    </row>
    <row r="1567" spans="1:10" ht="12" customHeight="1">
      <c r="A1567" s="29" t="s">
        <v>5221</v>
      </c>
      <c r="B1567" s="24" t="s">
        <v>4615</v>
      </c>
      <c r="C1567" s="25">
        <v>45260</v>
      </c>
      <c r="D1567" s="24" t="s">
        <v>1223</v>
      </c>
      <c r="E1567" s="24" t="s">
        <v>1224</v>
      </c>
      <c r="F1567" s="24" t="s">
        <v>55</v>
      </c>
      <c r="G1567" s="24" t="s">
        <v>48</v>
      </c>
      <c r="H1567" s="24" t="s">
        <v>47</v>
      </c>
      <c r="I1567" s="26">
        <v>2.2330000000000001</v>
      </c>
      <c r="J1567" s="27">
        <f>I1567*'[2]Beholding pr 31.12.2023'!$I$5/100</f>
        <v>1.3051789212276935E-3</v>
      </c>
    </row>
    <row r="1568" spans="1:10" ht="12" customHeight="1">
      <c r="A1568" s="29" t="s">
        <v>5221</v>
      </c>
      <c r="B1568" s="24" t="s">
        <v>4615</v>
      </c>
      <c r="C1568" s="25">
        <v>45260</v>
      </c>
      <c r="D1568" s="24" t="s">
        <v>1200</v>
      </c>
      <c r="E1568" s="24" t="s">
        <v>1201</v>
      </c>
      <c r="F1568" s="24" t="s">
        <v>55</v>
      </c>
      <c r="G1568" s="24" t="s">
        <v>48</v>
      </c>
      <c r="H1568" s="24" t="s">
        <v>47</v>
      </c>
      <c r="I1568" s="26">
        <v>2.181</v>
      </c>
      <c r="J1568" s="27">
        <f>I1568*'[2]Beholding pr 31.12.2023'!$I$5/100</f>
        <v>1.2747851442891176E-3</v>
      </c>
    </row>
    <row r="1569" spans="1:10" ht="12" customHeight="1">
      <c r="A1569" s="29" t="s">
        <v>5221</v>
      </c>
      <c r="B1569" s="24" t="s">
        <v>4615</v>
      </c>
      <c r="C1569" s="25">
        <v>45260</v>
      </c>
      <c r="D1569" s="24" t="s">
        <v>4567</v>
      </c>
      <c r="E1569" s="24" t="s">
        <v>4568</v>
      </c>
      <c r="F1569" s="24" t="s">
        <v>55</v>
      </c>
      <c r="G1569" s="24" t="s">
        <v>48</v>
      </c>
      <c r="H1569" s="24" t="s">
        <v>47</v>
      </c>
      <c r="I1569" s="26">
        <v>2.1760000000000002</v>
      </c>
      <c r="J1569" s="27">
        <f>I1569*'[2]Beholding pr 31.12.2023'!$I$5/100</f>
        <v>1.2718626657373313E-3</v>
      </c>
    </row>
    <row r="1570" spans="1:10" ht="12" customHeight="1">
      <c r="A1570" s="29" t="s">
        <v>5221</v>
      </c>
      <c r="B1570" s="24" t="s">
        <v>4615</v>
      </c>
      <c r="C1570" s="25">
        <v>45260</v>
      </c>
      <c r="D1570" s="24" t="s">
        <v>1214</v>
      </c>
      <c r="E1570" s="24" t="s">
        <v>1215</v>
      </c>
      <c r="F1570" s="24" t="s">
        <v>55</v>
      </c>
      <c r="G1570" s="24" t="s">
        <v>48</v>
      </c>
      <c r="H1570" s="24" t="s">
        <v>47</v>
      </c>
      <c r="I1570" s="26">
        <v>2.0950000000000002</v>
      </c>
      <c r="J1570" s="27">
        <f>I1570*'[2]Beholding pr 31.12.2023'!$I$5/100</f>
        <v>1.2245185131983958E-3</v>
      </c>
    </row>
    <row r="1571" spans="1:10" ht="12" customHeight="1">
      <c r="A1571" s="29" t="s">
        <v>5221</v>
      </c>
      <c r="B1571" s="24" t="s">
        <v>4615</v>
      </c>
      <c r="C1571" s="25">
        <v>45260</v>
      </c>
      <c r="D1571" s="24" t="s">
        <v>1235</v>
      </c>
      <c r="E1571" s="24" t="s">
        <v>1236</v>
      </c>
      <c r="F1571" s="24" t="s">
        <v>55</v>
      </c>
      <c r="G1571" s="24" t="s">
        <v>48</v>
      </c>
      <c r="H1571" s="24" t="s">
        <v>47</v>
      </c>
      <c r="I1571" s="26">
        <v>2.0169999999999999</v>
      </c>
      <c r="J1571" s="27">
        <f>I1571*'[2]Beholding pr 31.12.2023'!$I$5/100</f>
        <v>1.1789278477905318E-3</v>
      </c>
    </row>
    <row r="1572" spans="1:10" ht="12" customHeight="1">
      <c r="A1572" s="29" t="s">
        <v>5221</v>
      </c>
      <c r="B1572" s="24" t="s">
        <v>4615</v>
      </c>
      <c r="C1572" s="25">
        <v>45260</v>
      </c>
      <c r="D1572" s="24" t="s">
        <v>1229</v>
      </c>
      <c r="E1572" s="24" t="s">
        <v>1230</v>
      </c>
      <c r="F1572" s="24" t="s">
        <v>55</v>
      </c>
      <c r="G1572" s="24" t="s">
        <v>48</v>
      </c>
      <c r="H1572" s="24" t="s">
        <v>47</v>
      </c>
      <c r="I1572" s="26">
        <v>1.9690000000000001</v>
      </c>
      <c r="J1572" s="27">
        <f>I1572*'[2]Beholding pr 31.12.2023'!$I$5/100</f>
        <v>1.1508720536933849E-3</v>
      </c>
    </row>
    <row r="1573" spans="1:10" ht="12" customHeight="1">
      <c r="A1573" s="29" t="s">
        <v>5221</v>
      </c>
      <c r="B1573" s="24" t="s">
        <v>4615</v>
      </c>
      <c r="C1573" s="25">
        <v>45260</v>
      </c>
      <c r="D1573" s="24" t="s">
        <v>4573</v>
      </c>
      <c r="E1573" s="24" t="s">
        <v>4574</v>
      </c>
      <c r="F1573" s="24" t="s">
        <v>55</v>
      </c>
      <c r="G1573" s="24" t="s">
        <v>48</v>
      </c>
      <c r="H1573" s="24" t="s">
        <v>47</v>
      </c>
      <c r="I1573" s="26">
        <v>1.9490000000000001</v>
      </c>
      <c r="J1573" s="27">
        <f>I1573*'[2]Beholding pr 31.12.2023'!$I$5/100</f>
        <v>1.1391821394862401E-3</v>
      </c>
    </row>
    <row r="1574" spans="1:10" ht="12" customHeight="1">
      <c r="A1574" s="29" t="s">
        <v>5221</v>
      </c>
      <c r="B1574" s="24" t="s">
        <v>4615</v>
      </c>
      <c r="C1574" s="25">
        <v>45260</v>
      </c>
      <c r="D1574" s="24" t="s">
        <v>5224</v>
      </c>
      <c r="E1574" s="24" t="s">
        <v>5225</v>
      </c>
      <c r="F1574" s="24" t="s">
        <v>55</v>
      </c>
      <c r="G1574" s="24" t="s">
        <v>48</v>
      </c>
      <c r="H1574" s="24" t="s">
        <v>47</v>
      </c>
      <c r="I1574" s="26">
        <v>1.9259999999999999</v>
      </c>
      <c r="J1574" s="27">
        <f>I1574*'[2]Beholding pr 31.12.2023'!$I$5/100</f>
        <v>1.1257387381480239E-3</v>
      </c>
    </row>
    <row r="1575" spans="1:10" ht="12" customHeight="1">
      <c r="A1575" s="29" t="s">
        <v>5221</v>
      </c>
      <c r="B1575" s="24" t="s">
        <v>4615</v>
      </c>
      <c r="C1575" s="25">
        <v>45260</v>
      </c>
      <c r="D1575" s="24" t="s">
        <v>1237</v>
      </c>
      <c r="E1575" s="24" t="s">
        <v>1238</v>
      </c>
      <c r="F1575" s="24" t="s">
        <v>55</v>
      </c>
      <c r="G1575" s="24" t="s">
        <v>1220</v>
      </c>
      <c r="H1575" s="24" t="s">
        <v>54</v>
      </c>
      <c r="I1575" s="26">
        <v>1.8</v>
      </c>
      <c r="J1575" s="27">
        <f>I1575*'[2]Beholding pr 31.12.2023'!$I$5/100</f>
        <v>1.0520922786430131E-3</v>
      </c>
    </row>
    <row r="1576" spans="1:10" ht="12" customHeight="1">
      <c r="A1576" s="29" t="s">
        <v>5221</v>
      </c>
      <c r="B1576" s="24" t="s">
        <v>4615</v>
      </c>
      <c r="C1576" s="25">
        <v>45260</v>
      </c>
      <c r="D1576" s="24" t="s">
        <v>5226</v>
      </c>
      <c r="E1576" s="24" t="s">
        <v>5227</v>
      </c>
      <c r="F1576" s="24" t="s">
        <v>55</v>
      </c>
      <c r="G1576" s="24" t="s">
        <v>48</v>
      </c>
      <c r="H1576" s="24" t="s">
        <v>47</v>
      </c>
      <c r="I1576" s="26">
        <v>1.7529999999999999</v>
      </c>
      <c r="J1576" s="27">
        <f>I1576*'[2]Beholding pr 31.12.2023'!$I$5/100</f>
        <v>1.0246209802562232E-3</v>
      </c>
    </row>
    <row r="1577" spans="1:10" ht="12" customHeight="1">
      <c r="A1577" s="29" t="s">
        <v>5221</v>
      </c>
      <c r="B1577" s="24" t="s">
        <v>4615</v>
      </c>
      <c r="C1577" s="25">
        <v>45260</v>
      </c>
      <c r="D1577" s="24" t="s">
        <v>5228</v>
      </c>
      <c r="E1577" s="24" t="s">
        <v>5229</v>
      </c>
      <c r="F1577" s="24" t="s">
        <v>55</v>
      </c>
      <c r="G1577" s="24" t="s">
        <v>48</v>
      </c>
      <c r="H1577" s="24" t="s">
        <v>47</v>
      </c>
      <c r="I1577" s="26">
        <v>1.746</v>
      </c>
      <c r="J1577" s="27">
        <f>I1577*'[2]Beholding pr 31.12.2023'!$I$5/100</f>
        <v>1.0205295102837227E-3</v>
      </c>
    </row>
    <row r="1578" spans="1:10" ht="12" customHeight="1">
      <c r="A1578" s="29" t="s">
        <v>5221</v>
      </c>
      <c r="B1578" s="24" t="s">
        <v>4615</v>
      </c>
      <c r="C1578" s="25">
        <v>45260</v>
      </c>
      <c r="D1578" s="24" t="s">
        <v>1216</v>
      </c>
      <c r="E1578" s="24" t="s">
        <v>1217</v>
      </c>
      <c r="F1578" s="24" t="s">
        <v>55</v>
      </c>
      <c r="G1578" s="24" t="s">
        <v>48</v>
      </c>
      <c r="H1578" s="24" t="s">
        <v>47</v>
      </c>
      <c r="I1578" s="26">
        <v>1.633</v>
      </c>
      <c r="J1578" s="27">
        <f>I1578*'[2]Beholding pr 31.12.2023'!$I$5/100</f>
        <v>9.5448149501335569E-4</v>
      </c>
    </row>
    <row r="1579" spans="1:10" ht="12" customHeight="1">
      <c r="A1579" s="29" t="s">
        <v>5221</v>
      </c>
      <c r="B1579" s="24" t="s">
        <v>4615</v>
      </c>
      <c r="C1579" s="25">
        <v>45260</v>
      </c>
      <c r="D1579" s="24" t="s">
        <v>4569</v>
      </c>
      <c r="E1579" s="24" t="s">
        <v>4570</v>
      </c>
      <c r="F1579" s="24" t="s">
        <v>55</v>
      </c>
      <c r="G1579" s="24" t="s">
        <v>1220</v>
      </c>
      <c r="H1579" s="24" t="s">
        <v>54</v>
      </c>
      <c r="I1579" s="26">
        <v>1.6160000000000001</v>
      </c>
      <c r="J1579" s="27">
        <f>I1579*'[2]Beholding pr 31.12.2023'!$I$5/100</f>
        <v>9.4454506793728284E-4</v>
      </c>
    </row>
    <row r="1580" spans="1:10" ht="12" customHeight="1">
      <c r="A1580" s="29" t="s">
        <v>5221</v>
      </c>
      <c r="B1580" s="24" t="s">
        <v>4615</v>
      </c>
      <c r="C1580" s="25">
        <v>45260</v>
      </c>
      <c r="D1580" s="24" t="s">
        <v>1255</v>
      </c>
      <c r="E1580" s="24" t="s">
        <v>1256</v>
      </c>
      <c r="F1580" s="24" t="s">
        <v>55</v>
      </c>
      <c r="G1580" s="24" t="s">
        <v>1220</v>
      </c>
      <c r="H1580" s="24" t="s">
        <v>54</v>
      </c>
      <c r="I1580" s="26">
        <v>1.5129999999999999</v>
      </c>
      <c r="J1580" s="27">
        <f>I1580*'[2]Beholding pr 31.12.2023'!$I$5/100</f>
        <v>8.8434200977048811E-4</v>
      </c>
    </row>
    <row r="1581" spans="1:10" ht="12" customHeight="1">
      <c r="A1581" s="29" t="s">
        <v>5221</v>
      </c>
      <c r="B1581" s="24" t="s">
        <v>4615</v>
      </c>
      <c r="C1581" s="25">
        <v>45260</v>
      </c>
      <c r="D1581" s="24" t="s">
        <v>1253</v>
      </c>
      <c r="E1581" s="24" t="s">
        <v>1254</v>
      </c>
      <c r="F1581" s="24" t="s">
        <v>55</v>
      </c>
      <c r="G1581" s="24" t="s">
        <v>56</v>
      </c>
      <c r="H1581" s="24" t="s">
        <v>525</v>
      </c>
      <c r="I1581" s="26">
        <v>1.492</v>
      </c>
      <c r="J1581" s="27">
        <f>I1581*'[2]Beholding pr 31.12.2023'!$I$5/100</f>
        <v>8.7206759985298632E-4</v>
      </c>
    </row>
    <row r="1582" spans="1:10" ht="12" customHeight="1">
      <c r="A1582" s="29" t="s">
        <v>5221</v>
      </c>
      <c r="B1582" s="24" t="s">
        <v>4615</v>
      </c>
      <c r="C1582" s="25">
        <v>45260</v>
      </c>
      <c r="D1582" s="24" t="s">
        <v>1245</v>
      </c>
      <c r="E1582" s="24" t="s">
        <v>1246</v>
      </c>
      <c r="F1582" s="24" t="s">
        <v>55</v>
      </c>
      <c r="G1582" s="24" t="s">
        <v>56</v>
      </c>
      <c r="H1582" s="24" t="s">
        <v>483</v>
      </c>
      <c r="I1582" s="26">
        <v>1.454</v>
      </c>
      <c r="J1582" s="27">
        <f>I1582*'[2]Beholding pr 31.12.2023'!$I$5/100</f>
        <v>8.4985676285941156E-4</v>
      </c>
    </row>
    <row r="1583" spans="1:10" ht="12" customHeight="1">
      <c r="A1583" s="29" t="s">
        <v>5221</v>
      </c>
      <c r="B1583" s="24" t="s">
        <v>4615</v>
      </c>
      <c r="C1583" s="25">
        <v>45260</v>
      </c>
      <c r="D1583" s="24" t="s">
        <v>1251</v>
      </c>
      <c r="E1583" s="24" t="s">
        <v>1252</v>
      </c>
      <c r="F1583" s="24" t="s">
        <v>55</v>
      </c>
      <c r="G1583" s="24" t="s">
        <v>1220</v>
      </c>
      <c r="H1583" s="24" t="s">
        <v>54</v>
      </c>
      <c r="I1583" s="26">
        <v>1.4039999999999999</v>
      </c>
      <c r="J1583" s="27">
        <f>I1583*'[2]Beholding pr 31.12.2023'!$I$5/100</f>
        <v>8.2063197734155008E-4</v>
      </c>
    </row>
    <row r="1584" spans="1:10" ht="12" customHeight="1">
      <c r="A1584" s="29" t="s">
        <v>5221</v>
      </c>
      <c r="B1584" s="24" t="s">
        <v>4615</v>
      </c>
      <c r="C1584" s="25">
        <v>45260</v>
      </c>
      <c r="D1584" s="24" t="s">
        <v>4571</v>
      </c>
      <c r="E1584" s="24" t="s">
        <v>4572</v>
      </c>
      <c r="F1584" s="24" t="s">
        <v>55</v>
      </c>
      <c r="G1584" s="24" t="s">
        <v>48</v>
      </c>
      <c r="H1584" s="24" t="s">
        <v>47</v>
      </c>
      <c r="I1584" s="26">
        <v>1.3240000000000001</v>
      </c>
      <c r="J1584" s="27">
        <f>I1584*'[2]Beholding pr 31.12.2023'!$I$5/100</f>
        <v>7.7387232051297173E-4</v>
      </c>
    </row>
    <row r="1585" spans="1:10" ht="12" customHeight="1">
      <c r="A1585" s="29" t="s">
        <v>5221</v>
      </c>
      <c r="B1585" s="24" t="s">
        <v>4615</v>
      </c>
      <c r="C1585" s="25">
        <v>45260</v>
      </c>
      <c r="D1585" s="24" t="s">
        <v>1241</v>
      </c>
      <c r="E1585" s="24" t="s">
        <v>1242</v>
      </c>
      <c r="F1585" s="24" t="s">
        <v>55</v>
      </c>
      <c r="G1585" s="24" t="s">
        <v>56</v>
      </c>
      <c r="H1585" s="24" t="s">
        <v>490</v>
      </c>
      <c r="I1585" s="26">
        <v>1.2450000000000001</v>
      </c>
      <c r="J1585" s="27">
        <f>I1585*'[2]Beholding pr 31.12.2023'!$I$5/100</f>
        <v>7.2769715939475068E-4</v>
      </c>
    </row>
    <row r="1586" spans="1:10" ht="12" customHeight="1">
      <c r="A1586" s="29" t="s">
        <v>5221</v>
      </c>
      <c r="B1586" s="24" t="s">
        <v>4615</v>
      </c>
      <c r="C1586" s="25">
        <v>45260</v>
      </c>
      <c r="D1586" s="24" t="s">
        <v>1243</v>
      </c>
      <c r="E1586" s="24" t="s">
        <v>1244</v>
      </c>
      <c r="F1586" s="24" t="s">
        <v>55</v>
      </c>
      <c r="G1586" s="24" t="s">
        <v>56</v>
      </c>
      <c r="H1586" s="24" t="s">
        <v>522</v>
      </c>
      <c r="I1586" s="26">
        <v>1.2210000000000001</v>
      </c>
      <c r="J1586" s="27">
        <f>I1586*'[2]Beholding pr 31.12.2023'!$I$5/100</f>
        <v>7.1366926234617723E-4</v>
      </c>
    </row>
    <row r="1587" spans="1:10" ht="12" customHeight="1">
      <c r="A1587" s="29" t="s">
        <v>5221</v>
      </c>
      <c r="B1587" s="24" t="s">
        <v>4615</v>
      </c>
      <c r="C1587" s="25">
        <v>45260</v>
      </c>
      <c r="D1587" s="24" t="s">
        <v>1270</v>
      </c>
      <c r="E1587" s="24" t="s">
        <v>1271</v>
      </c>
      <c r="F1587" s="24" t="s">
        <v>55</v>
      </c>
      <c r="G1587" s="24" t="s">
        <v>56</v>
      </c>
      <c r="H1587" s="24" t="s">
        <v>483</v>
      </c>
      <c r="I1587" s="26">
        <v>1.19</v>
      </c>
      <c r="J1587" s="27">
        <f>I1587*'[2]Beholding pr 31.12.2023'!$I$5/100</f>
        <v>6.9554989532510296E-4</v>
      </c>
    </row>
    <row r="1588" spans="1:10" ht="12" customHeight="1">
      <c r="A1588" s="29" t="s">
        <v>5221</v>
      </c>
      <c r="B1588" s="24" t="s">
        <v>4615</v>
      </c>
      <c r="C1588" s="25">
        <v>45260</v>
      </c>
      <c r="D1588" s="24" t="s">
        <v>1262</v>
      </c>
      <c r="E1588" s="24" t="s">
        <v>1263</v>
      </c>
      <c r="F1588" s="24" t="s">
        <v>55</v>
      </c>
      <c r="G1588" s="24" t="s">
        <v>48</v>
      </c>
      <c r="H1588" s="24" t="s">
        <v>47</v>
      </c>
      <c r="I1588" s="26">
        <v>1.1850000000000001</v>
      </c>
      <c r="J1588" s="27">
        <f>I1588*'[2]Beholding pr 31.12.2023'!$I$5/100</f>
        <v>6.9262741677331694E-4</v>
      </c>
    </row>
    <row r="1589" spans="1:10" ht="12" customHeight="1">
      <c r="A1589" s="29" t="s">
        <v>5221</v>
      </c>
      <c r="B1589" s="24" t="s">
        <v>4615</v>
      </c>
      <c r="C1589" s="25">
        <v>45260</v>
      </c>
      <c r="D1589" s="24" t="s">
        <v>5230</v>
      </c>
      <c r="E1589" s="24" t="s">
        <v>5231</v>
      </c>
      <c r="F1589" s="24" t="s">
        <v>55</v>
      </c>
      <c r="G1589" s="24" t="s">
        <v>48</v>
      </c>
      <c r="H1589" s="24" t="s">
        <v>47</v>
      </c>
      <c r="I1589" s="26">
        <v>1.1850000000000001</v>
      </c>
      <c r="J1589" s="27">
        <f>I1589*'[2]Beholding pr 31.12.2023'!$I$5/100</f>
        <v>6.9262741677331694E-4</v>
      </c>
    </row>
    <row r="1590" spans="1:10" ht="12" customHeight="1">
      <c r="A1590" s="29" t="s">
        <v>5221</v>
      </c>
      <c r="B1590" s="24" t="s">
        <v>4615</v>
      </c>
      <c r="C1590" s="25">
        <v>45260</v>
      </c>
      <c r="D1590" s="24" t="s">
        <v>1272</v>
      </c>
      <c r="E1590" s="24" t="s">
        <v>1273</v>
      </c>
      <c r="F1590" s="24" t="s">
        <v>55</v>
      </c>
      <c r="G1590" s="24" t="s">
        <v>56</v>
      </c>
      <c r="H1590" s="24" t="s">
        <v>525</v>
      </c>
      <c r="I1590" s="26">
        <v>1.095</v>
      </c>
      <c r="J1590" s="27">
        <f>I1590*'[2]Beholding pr 31.12.2023'!$I$5/100</f>
        <v>6.4002280284116623E-4</v>
      </c>
    </row>
    <row r="1591" spans="1:10" ht="12" customHeight="1">
      <c r="A1591" s="29" t="s">
        <v>5221</v>
      </c>
      <c r="B1591" s="24" t="s">
        <v>4615</v>
      </c>
      <c r="C1591" s="25">
        <v>45260</v>
      </c>
      <c r="D1591" s="24" t="s">
        <v>1285</v>
      </c>
      <c r="E1591" s="24" t="s">
        <v>1286</v>
      </c>
      <c r="F1591" s="24" t="s">
        <v>55</v>
      </c>
      <c r="G1591" s="24" t="s">
        <v>56</v>
      </c>
      <c r="H1591" s="24" t="s">
        <v>522</v>
      </c>
      <c r="I1591" s="26">
        <v>1.0740000000000001</v>
      </c>
      <c r="J1591" s="27">
        <f>I1591*'[2]Beholding pr 31.12.2023'!$I$5/100</f>
        <v>6.2774839292366455E-4</v>
      </c>
    </row>
    <row r="1592" spans="1:10" ht="12" customHeight="1">
      <c r="A1592" s="29" t="s">
        <v>5221</v>
      </c>
      <c r="B1592" s="24" t="s">
        <v>4615</v>
      </c>
      <c r="C1592" s="25">
        <v>45260</v>
      </c>
      <c r="D1592" s="24" t="s">
        <v>5232</v>
      </c>
      <c r="E1592" s="24" t="s">
        <v>5233</v>
      </c>
      <c r="F1592" s="24" t="s">
        <v>55</v>
      </c>
      <c r="G1592" s="24" t="s">
        <v>48</v>
      </c>
      <c r="H1592" s="24" t="s">
        <v>47</v>
      </c>
      <c r="I1592" s="26">
        <v>1.05</v>
      </c>
      <c r="J1592" s="27">
        <f>I1592*'[2]Beholding pr 31.12.2023'!$I$5/100</f>
        <v>6.1372049587509099E-4</v>
      </c>
    </row>
    <row r="1593" spans="1:10" ht="12" customHeight="1">
      <c r="A1593" s="29" t="s">
        <v>5221</v>
      </c>
      <c r="B1593" s="24" t="s">
        <v>4615</v>
      </c>
      <c r="C1593" s="25">
        <v>45260</v>
      </c>
      <c r="D1593" s="24" t="s">
        <v>1239</v>
      </c>
      <c r="E1593" s="24" t="s">
        <v>1240</v>
      </c>
      <c r="F1593" s="24" t="s">
        <v>55</v>
      </c>
      <c r="G1593" s="24" t="s">
        <v>56</v>
      </c>
      <c r="H1593" s="24" t="s">
        <v>490</v>
      </c>
      <c r="I1593" s="26">
        <v>0.96299999999999997</v>
      </c>
      <c r="J1593" s="27">
        <f>I1593*'[2]Beholding pr 31.12.2023'!$I$5/100</f>
        <v>5.6286936907401193E-4</v>
      </c>
    </row>
    <row r="1594" spans="1:10" ht="12" customHeight="1">
      <c r="A1594" s="29" t="s">
        <v>5221</v>
      </c>
      <c r="B1594" s="24" t="s">
        <v>4615</v>
      </c>
      <c r="C1594" s="25">
        <v>45260</v>
      </c>
      <c r="D1594" s="24" t="s">
        <v>5234</v>
      </c>
      <c r="E1594" s="24" t="s">
        <v>5235</v>
      </c>
      <c r="F1594" s="24" t="s">
        <v>55</v>
      </c>
      <c r="G1594" s="24" t="s">
        <v>56</v>
      </c>
      <c r="H1594" s="24" t="s">
        <v>490</v>
      </c>
      <c r="I1594" s="26">
        <v>0.95099999999999996</v>
      </c>
      <c r="J1594" s="27">
        <f>I1594*'[2]Beholding pr 31.12.2023'!$I$5/100</f>
        <v>5.558554205497251E-4</v>
      </c>
    </row>
    <row r="1595" spans="1:10" ht="12" customHeight="1">
      <c r="A1595" s="29" t="s">
        <v>5221</v>
      </c>
      <c r="B1595" s="24" t="s">
        <v>4615</v>
      </c>
      <c r="C1595" s="25">
        <v>45260</v>
      </c>
      <c r="D1595" s="24" t="s">
        <v>1231</v>
      </c>
      <c r="E1595" s="24" t="s">
        <v>1232</v>
      </c>
      <c r="F1595" s="24" t="s">
        <v>55</v>
      </c>
      <c r="G1595" s="24" t="s">
        <v>1220</v>
      </c>
      <c r="H1595" s="24" t="s">
        <v>54</v>
      </c>
      <c r="I1595" s="26">
        <v>0.95099999999999996</v>
      </c>
      <c r="J1595" s="27">
        <f>I1595*'[2]Beholding pr 31.12.2023'!$I$5/100</f>
        <v>5.558554205497251E-4</v>
      </c>
    </row>
    <row r="1596" spans="1:10" ht="12" customHeight="1">
      <c r="A1596" s="29" t="s">
        <v>5221</v>
      </c>
      <c r="B1596" s="24" t="s">
        <v>4615</v>
      </c>
      <c r="C1596" s="25">
        <v>45260</v>
      </c>
      <c r="D1596" s="24" t="s">
        <v>5236</v>
      </c>
      <c r="E1596" s="24" t="s">
        <v>5237</v>
      </c>
      <c r="F1596" s="24" t="s">
        <v>55</v>
      </c>
      <c r="G1596" s="24" t="s">
        <v>56</v>
      </c>
      <c r="H1596" s="24" t="s">
        <v>525</v>
      </c>
      <c r="I1596" s="26">
        <v>0.94099999999999995</v>
      </c>
      <c r="J1596" s="27">
        <f>I1596*'[2]Beholding pr 31.12.2023'!$I$5/100</f>
        <v>5.5001046344615285E-4</v>
      </c>
    </row>
    <row r="1597" spans="1:10" ht="12" customHeight="1">
      <c r="A1597" s="29" t="s">
        <v>5221</v>
      </c>
      <c r="B1597" s="24" t="s">
        <v>4615</v>
      </c>
      <c r="C1597" s="25">
        <v>45260</v>
      </c>
      <c r="D1597" s="24" t="s">
        <v>5238</v>
      </c>
      <c r="E1597" s="24" t="s">
        <v>5239</v>
      </c>
      <c r="F1597" s="24" t="s">
        <v>55</v>
      </c>
      <c r="G1597" s="24" t="s">
        <v>1220</v>
      </c>
      <c r="H1597" s="24" t="s">
        <v>54</v>
      </c>
      <c r="I1597" s="26">
        <v>0.92700000000000005</v>
      </c>
      <c r="J1597" s="27">
        <f>I1597*'[2]Beholding pr 31.12.2023'!$I$5/100</f>
        <v>5.4182752350115176E-4</v>
      </c>
    </row>
    <row r="1598" spans="1:10" ht="12" customHeight="1">
      <c r="A1598" s="29" t="s">
        <v>5221</v>
      </c>
      <c r="B1598" s="24" t="s">
        <v>4615</v>
      </c>
      <c r="C1598" s="25">
        <v>45260</v>
      </c>
      <c r="D1598" s="24" t="s">
        <v>1268</v>
      </c>
      <c r="E1598" s="24" t="s">
        <v>1269</v>
      </c>
      <c r="F1598" s="24" t="s">
        <v>55</v>
      </c>
      <c r="G1598" s="24" t="s">
        <v>731</v>
      </c>
      <c r="H1598" s="24" t="s">
        <v>546</v>
      </c>
      <c r="I1598" s="26">
        <v>0.91600000000000004</v>
      </c>
      <c r="J1598" s="27">
        <f>I1598*'[2]Beholding pr 31.12.2023'!$I$5/100</f>
        <v>5.3539807068722222E-4</v>
      </c>
    </row>
    <row r="1599" spans="1:10" ht="12" customHeight="1">
      <c r="A1599" s="29" t="s">
        <v>5221</v>
      </c>
      <c r="B1599" s="24" t="s">
        <v>4615</v>
      </c>
      <c r="C1599" s="25">
        <v>45260</v>
      </c>
      <c r="D1599" s="24" t="s">
        <v>1276</v>
      </c>
      <c r="E1599" s="24" t="s">
        <v>1277</v>
      </c>
      <c r="F1599" s="24" t="s">
        <v>55</v>
      </c>
      <c r="G1599" s="24" t="s">
        <v>1220</v>
      </c>
      <c r="H1599" s="24" t="s">
        <v>54</v>
      </c>
      <c r="I1599" s="26">
        <v>0.91600000000000004</v>
      </c>
      <c r="J1599" s="27">
        <f>I1599*'[2]Beholding pr 31.12.2023'!$I$5/100</f>
        <v>5.3539807068722222E-4</v>
      </c>
    </row>
    <row r="1600" spans="1:10" ht="12" customHeight="1">
      <c r="A1600" s="29" t="s">
        <v>5221</v>
      </c>
      <c r="B1600" s="24" t="s">
        <v>4615</v>
      </c>
      <c r="C1600" s="25">
        <v>45260</v>
      </c>
      <c r="D1600" s="24" t="s">
        <v>5240</v>
      </c>
      <c r="E1600" s="24" t="s">
        <v>5241</v>
      </c>
      <c r="F1600" s="24" t="s">
        <v>55</v>
      </c>
      <c r="G1600" s="24" t="s">
        <v>56</v>
      </c>
      <c r="H1600" s="24" t="s">
        <v>490</v>
      </c>
      <c r="I1600" s="26">
        <v>0.871</v>
      </c>
      <c r="J1600" s="27">
        <f>I1600*'[2]Beholding pr 31.12.2023'!$I$5/100</f>
        <v>5.0909576372114686E-4</v>
      </c>
    </row>
    <row r="1601" spans="1:10" ht="12" customHeight="1">
      <c r="A1601" s="29" t="s">
        <v>5221</v>
      </c>
      <c r="B1601" s="24" t="s">
        <v>4615</v>
      </c>
      <c r="C1601" s="25">
        <v>45260</v>
      </c>
      <c r="D1601" s="24" t="s">
        <v>1264</v>
      </c>
      <c r="E1601" s="24" t="s">
        <v>1265</v>
      </c>
      <c r="F1601" s="24" t="s">
        <v>55</v>
      </c>
      <c r="G1601" s="24" t="s">
        <v>56</v>
      </c>
      <c r="H1601" s="24" t="s">
        <v>522</v>
      </c>
      <c r="I1601" s="26">
        <v>0.85799999999999998</v>
      </c>
      <c r="J1601" s="27">
        <f>I1601*'[2]Beholding pr 31.12.2023'!$I$5/100</f>
        <v>5.0149731948650285E-4</v>
      </c>
    </row>
    <row r="1602" spans="1:10" ht="12" customHeight="1">
      <c r="A1602" s="29" t="s">
        <v>5221</v>
      </c>
      <c r="B1602" s="24" t="s">
        <v>4615</v>
      </c>
      <c r="C1602" s="25">
        <v>45260</v>
      </c>
      <c r="D1602" s="24" t="s">
        <v>1260</v>
      </c>
      <c r="E1602" s="24" t="s">
        <v>1261</v>
      </c>
      <c r="F1602" s="24" t="s">
        <v>55</v>
      </c>
      <c r="G1602" s="24" t="s">
        <v>56</v>
      </c>
      <c r="H1602" s="24" t="s">
        <v>522</v>
      </c>
      <c r="I1602" s="26">
        <v>0.79700000000000004</v>
      </c>
      <c r="J1602" s="27">
        <f>I1602*'[2]Beholding pr 31.12.2023'!$I$5/100</f>
        <v>4.6584308115471188E-4</v>
      </c>
    </row>
    <row r="1603" spans="1:10" ht="12" customHeight="1">
      <c r="A1603" s="29" t="s">
        <v>5221</v>
      </c>
      <c r="B1603" s="24" t="s">
        <v>4615</v>
      </c>
      <c r="C1603" s="25">
        <v>45260</v>
      </c>
      <c r="D1603" s="24" t="s">
        <v>4352</v>
      </c>
      <c r="E1603" s="24" t="s">
        <v>4353</v>
      </c>
      <c r="F1603" s="24" t="s">
        <v>55</v>
      </c>
      <c r="G1603" s="24" t="s">
        <v>56</v>
      </c>
      <c r="H1603" s="24" t="s">
        <v>522</v>
      </c>
      <c r="I1603" s="26">
        <v>0.75900000000000001</v>
      </c>
      <c r="J1603" s="27">
        <f>I1603*'[2]Beholding pr 31.12.2023'!$I$5/100</f>
        <v>4.4363224416113712E-4</v>
      </c>
    </row>
    <row r="1604" spans="1:10" ht="12" customHeight="1">
      <c r="A1604" s="29" t="s">
        <v>5221</v>
      </c>
      <c r="B1604" s="24" t="s">
        <v>4615</v>
      </c>
      <c r="C1604" s="25">
        <v>45260</v>
      </c>
      <c r="D1604" s="24" t="s">
        <v>1278</v>
      </c>
      <c r="E1604" s="24" t="s">
        <v>1279</v>
      </c>
      <c r="F1604" s="24" t="s">
        <v>55</v>
      </c>
      <c r="G1604" s="24" t="s">
        <v>1280</v>
      </c>
      <c r="H1604" s="24" t="s">
        <v>958</v>
      </c>
      <c r="I1604" s="26">
        <v>0.70499999999999996</v>
      </c>
      <c r="J1604" s="27">
        <f>I1604*'[2]Beholding pr 31.12.2023'!$I$5/100</f>
        <v>4.1206947580184669E-4</v>
      </c>
    </row>
    <row r="1605" spans="1:10" ht="12" customHeight="1">
      <c r="A1605" s="29" t="s">
        <v>5221</v>
      </c>
      <c r="B1605" s="24" t="s">
        <v>4615</v>
      </c>
      <c r="C1605" s="25">
        <v>45260</v>
      </c>
      <c r="D1605" s="24" t="s">
        <v>5242</v>
      </c>
      <c r="E1605" s="24" t="s">
        <v>5243</v>
      </c>
      <c r="F1605" s="24" t="s">
        <v>55</v>
      </c>
      <c r="G1605" s="24" t="s">
        <v>56</v>
      </c>
      <c r="H1605" s="24" t="s">
        <v>522</v>
      </c>
      <c r="I1605" s="26">
        <v>0.621</v>
      </c>
      <c r="J1605" s="27">
        <f>I1605*'[2]Beholding pr 31.12.2023'!$I$5/100</f>
        <v>3.6297183613183946E-4</v>
      </c>
    </row>
    <row r="1606" spans="1:10" ht="12" customHeight="1">
      <c r="A1606" s="29" t="s">
        <v>5221</v>
      </c>
      <c r="B1606" s="24" t="s">
        <v>4615</v>
      </c>
      <c r="C1606" s="25">
        <v>45260</v>
      </c>
      <c r="D1606" s="24" t="s">
        <v>5244</v>
      </c>
      <c r="E1606" s="24" t="s">
        <v>5245</v>
      </c>
      <c r="F1606" s="24" t="s">
        <v>55</v>
      </c>
      <c r="G1606" s="24" t="s">
        <v>56</v>
      </c>
      <c r="H1606" s="24" t="s">
        <v>483</v>
      </c>
      <c r="I1606" s="26">
        <v>0.61899999999999999</v>
      </c>
      <c r="J1606" s="27">
        <f>I1606*'[2]Beholding pr 31.12.2023'!$I$5/100</f>
        <v>3.6180284471112504E-4</v>
      </c>
    </row>
    <row r="1607" spans="1:10" ht="12" customHeight="1">
      <c r="A1607" s="29" t="s">
        <v>5221</v>
      </c>
      <c r="B1607" s="24" t="s">
        <v>4615</v>
      </c>
      <c r="C1607" s="25">
        <v>45260</v>
      </c>
      <c r="D1607" s="24" t="s">
        <v>5246</v>
      </c>
      <c r="E1607" s="24" t="s">
        <v>5247</v>
      </c>
      <c r="F1607" s="24" t="s">
        <v>55</v>
      </c>
      <c r="G1607" s="24" t="s">
        <v>56</v>
      </c>
      <c r="H1607" s="24" t="s">
        <v>490</v>
      </c>
      <c r="I1607" s="26">
        <v>0.57499999999999996</v>
      </c>
      <c r="J1607" s="27">
        <f>I1607*'[2]Beholding pr 31.12.2023'!$I$5/100</f>
        <v>3.3608503345540692E-4</v>
      </c>
    </row>
    <row r="1608" spans="1:10" ht="12" customHeight="1">
      <c r="A1608" s="29" t="s">
        <v>5221</v>
      </c>
      <c r="B1608" s="24" t="s">
        <v>4615</v>
      </c>
      <c r="C1608" s="25">
        <v>45260</v>
      </c>
      <c r="D1608" s="24" t="s">
        <v>4577</v>
      </c>
      <c r="E1608" s="24" t="s">
        <v>4578</v>
      </c>
      <c r="F1608" s="24" t="s">
        <v>55</v>
      </c>
      <c r="G1608" s="24" t="s">
        <v>56</v>
      </c>
      <c r="H1608" s="24" t="s">
        <v>490</v>
      </c>
      <c r="I1608" s="26">
        <v>0.54800000000000004</v>
      </c>
      <c r="J1608" s="27">
        <f>I1608*'[2]Beholding pr 31.12.2023'!$I$5/100</f>
        <v>3.2030364927576176E-4</v>
      </c>
    </row>
    <row r="1609" spans="1:10" ht="12" customHeight="1">
      <c r="A1609" s="29" t="s">
        <v>5221</v>
      </c>
      <c r="B1609" s="24" t="s">
        <v>4615</v>
      </c>
      <c r="C1609" s="25">
        <v>45260</v>
      </c>
      <c r="D1609" s="24" t="s">
        <v>1287</v>
      </c>
      <c r="E1609" s="24" t="s">
        <v>1288</v>
      </c>
      <c r="F1609" s="24" t="s">
        <v>55</v>
      </c>
      <c r="G1609" s="24" t="s">
        <v>731</v>
      </c>
      <c r="H1609" s="24" t="s">
        <v>546</v>
      </c>
      <c r="I1609" s="26">
        <v>0.53</v>
      </c>
      <c r="J1609" s="27">
        <f>I1609*'[2]Beholding pr 31.12.2023'!$I$5/100</f>
        <v>3.0978272648933162E-4</v>
      </c>
    </row>
    <row r="1610" spans="1:10" ht="12" customHeight="1">
      <c r="A1610" s="29" t="s">
        <v>5221</v>
      </c>
      <c r="B1610" s="24" t="s">
        <v>4615</v>
      </c>
      <c r="C1610" s="25">
        <v>45260</v>
      </c>
      <c r="D1610" s="24" t="s">
        <v>1283</v>
      </c>
      <c r="E1610" s="24" t="s">
        <v>1284</v>
      </c>
      <c r="F1610" s="24" t="s">
        <v>55</v>
      </c>
      <c r="G1610" s="24" t="s">
        <v>56</v>
      </c>
      <c r="H1610" s="24" t="s">
        <v>522</v>
      </c>
      <c r="I1610" s="26">
        <v>0.52</v>
      </c>
      <c r="J1610" s="27">
        <f>I1610*'[2]Beholding pr 31.12.2023'!$I$5/100</f>
        <v>3.0393776938575931E-4</v>
      </c>
    </row>
    <row r="1611" spans="1:10" ht="12" customHeight="1">
      <c r="A1611" s="29" t="s">
        <v>5221</v>
      </c>
      <c r="B1611" s="24" t="s">
        <v>4615</v>
      </c>
      <c r="C1611" s="25">
        <v>45260</v>
      </c>
      <c r="D1611" s="24" t="s">
        <v>1289</v>
      </c>
      <c r="E1611" s="24" t="s">
        <v>1290</v>
      </c>
      <c r="F1611" s="24" t="s">
        <v>55</v>
      </c>
      <c r="G1611" s="24" t="s">
        <v>731</v>
      </c>
      <c r="H1611" s="24" t="s">
        <v>546</v>
      </c>
      <c r="I1611" s="26">
        <v>0.5</v>
      </c>
      <c r="J1611" s="27">
        <f>I1611*'[2]Beholding pr 31.12.2023'!$I$5/100</f>
        <v>2.922478551786147E-4</v>
      </c>
    </row>
    <row r="1612" spans="1:10" ht="12" customHeight="1">
      <c r="A1612" s="29" t="s">
        <v>5221</v>
      </c>
      <c r="B1612" s="24" t="s">
        <v>4615</v>
      </c>
      <c r="C1612" s="25">
        <v>45260</v>
      </c>
      <c r="D1612" s="24" t="s">
        <v>4575</v>
      </c>
      <c r="E1612" s="24" t="s">
        <v>4576</v>
      </c>
      <c r="F1612" s="24" t="s">
        <v>55</v>
      </c>
      <c r="G1612" s="24" t="s">
        <v>56</v>
      </c>
      <c r="H1612" s="24" t="s">
        <v>522</v>
      </c>
      <c r="I1612" s="26">
        <v>0.47399999999999998</v>
      </c>
      <c r="J1612" s="27">
        <f>I1612*'[2]Beholding pr 31.12.2023'!$I$5/100</f>
        <v>2.7705096670932672E-4</v>
      </c>
    </row>
    <row r="1613" spans="1:10" ht="12" customHeight="1">
      <c r="A1613" s="29" t="s">
        <v>5221</v>
      </c>
      <c r="B1613" s="24" t="s">
        <v>4615</v>
      </c>
      <c r="C1613" s="25">
        <v>45260</v>
      </c>
      <c r="D1613" s="24" t="s">
        <v>1291</v>
      </c>
      <c r="E1613" s="24" t="s">
        <v>1292</v>
      </c>
      <c r="F1613" s="24" t="s">
        <v>55</v>
      </c>
      <c r="G1613" s="24" t="s">
        <v>731</v>
      </c>
      <c r="H1613" s="24" t="s">
        <v>546</v>
      </c>
      <c r="I1613" s="26">
        <v>0.47</v>
      </c>
      <c r="J1613" s="27">
        <f>I1613*'[2]Beholding pr 31.12.2023'!$I$5/100</f>
        <v>2.7471298386789783E-4</v>
      </c>
    </row>
    <row r="1614" spans="1:10" ht="12" customHeight="1">
      <c r="A1614" s="29" t="s">
        <v>5221</v>
      </c>
      <c r="B1614" s="24" t="s">
        <v>4615</v>
      </c>
      <c r="C1614" s="25">
        <v>45260</v>
      </c>
      <c r="D1614" s="24" t="s">
        <v>1293</v>
      </c>
      <c r="E1614" s="24" t="s">
        <v>1294</v>
      </c>
      <c r="F1614" s="24" t="s">
        <v>55</v>
      </c>
      <c r="G1614" s="24" t="s">
        <v>1295</v>
      </c>
      <c r="H1614" s="24" t="s">
        <v>618</v>
      </c>
      <c r="I1614" s="26">
        <v>0.39800000000000002</v>
      </c>
      <c r="J1614" s="27">
        <f>I1614*'[2]Beholding pr 31.12.2023'!$I$5/100</f>
        <v>2.3262929272217732E-4</v>
      </c>
    </row>
    <row r="1615" spans="1:10" ht="12" customHeight="1">
      <c r="A1615" s="29" t="s">
        <v>5221</v>
      </c>
      <c r="B1615" s="24" t="s">
        <v>4615</v>
      </c>
      <c r="C1615" s="25">
        <v>45260</v>
      </c>
      <c r="D1615" s="24" t="s">
        <v>1296</v>
      </c>
      <c r="E1615" s="24" t="s">
        <v>1297</v>
      </c>
      <c r="F1615" s="24" t="s">
        <v>55</v>
      </c>
      <c r="G1615" s="24" t="s">
        <v>731</v>
      </c>
      <c r="H1615" s="24" t="s">
        <v>546</v>
      </c>
      <c r="I1615" s="26">
        <v>0.35199999999999998</v>
      </c>
      <c r="J1615" s="27">
        <f>I1615*'[2]Beholding pr 31.12.2023'!$I$5/100</f>
        <v>2.0574249004574476E-4</v>
      </c>
    </row>
    <row r="1616" spans="1:10" ht="12" customHeight="1">
      <c r="A1616" s="29" t="s">
        <v>5221</v>
      </c>
      <c r="B1616" s="24" t="s">
        <v>4615</v>
      </c>
      <c r="C1616" s="25">
        <v>45260</v>
      </c>
      <c r="D1616" s="24" t="s">
        <v>5248</v>
      </c>
      <c r="E1616" s="24" t="s">
        <v>5249</v>
      </c>
      <c r="F1616" s="24" t="s">
        <v>55</v>
      </c>
      <c r="G1616" s="24" t="s">
        <v>48</v>
      </c>
      <c r="H1616" s="24" t="s">
        <v>47</v>
      </c>
      <c r="I1616" s="26">
        <v>0.35199999999999998</v>
      </c>
      <c r="J1616" s="27">
        <f>I1616*'[2]Beholding pr 31.12.2023'!$I$5/100</f>
        <v>2.0574249004574476E-4</v>
      </c>
    </row>
    <row r="1617" spans="1:10" ht="12" customHeight="1">
      <c r="A1617" s="29" t="s">
        <v>5221</v>
      </c>
      <c r="B1617" s="24" t="s">
        <v>4615</v>
      </c>
      <c r="C1617" s="25">
        <v>45260</v>
      </c>
      <c r="D1617" s="24" t="s">
        <v>1194</v>
      </c>
      <c r="E1617" s="24" t="s">
        <v>1195</v>
      </c>
      <c r="F1617" s="24" t="s">
        <v>55</v>
      </c>
      <c r="G1617" s="24" t="s">
        <v>48</v>
      </c>
      <c r="H1617" s="24" t="s">
        <v>47</v>
      </c>
      <c r="I1617" s="26">
        <v>0.35199999999999998</v>
      </c>
      <c r="J1617" s="27">
        <f>I1617*'[2]Beholding pr 31.12.2023'!$I$5/100</f>
        <v>2.0574249004574476E-4</v>
      </c>
    </row>
    <row r="1618" spans="1:10" ht="12" customHeight="1">
      <c r="A1618" s="29" t="s">
        <v>5221</v>
      </c>
      <c r="B1618" s="24" t="s">
        <v>4615</v>
      </c>
      <c r="C1618" s="25">
        <v>45260</v>
      </c>
      <c r="D1618" s="24" t="s">
        <v>1298</v>
      </c>
      <c r="E1618" s="24" t="s">
        <v>1299</v>
      </c>
      <c r="F1618" s="24" t="s">
        <v>55</v>
      </c>
      <c r="G1618" s="24" t="s">
        <v>1295</v>
      </c>
      <c r="H1618" s="24" t="s">
        <v>618</v>
      </c>
      <c r="I1618" s="26">
        <v>0.30299999999999999</v>
      </c>
      <c r="J1618" s="27">
        <f>I1618*'[2]Beholding pr 31.12.2023'!$I$5/100</f>
        <v>1.7710220023824054E-4</v>
      </c>
    </row>
    <row r="1619" spans="1:10" ht="12" customHeight="1">
      <c r="A1619" s="29" t="s">
        <v>5221</v>
      </c>
      <c r="B1619" s="24" t="s">
        <v>4615</v>
      </c>
      <c r="C1619" s="25">
        <v>45260</v>
      </c>
      <c r="D1619" s="24" t="s">
        <v>1300</v>
      </c>
      <c r="E1619" s="24" t="s">
        <v>1301</v>
      </c>
      <c r="F1619" s="24" t="s">
        <v>55</v>
      </c>
      <c r="G1619" s="24" t="s">
        <v>748</v>
      </c>
      <c r="H1619" s="24" t="s">
        <v>486</v>
      </c>
      <c r="I1619" s="26">
        <v>0.27900000000000003</v>
      </c>
      <c r="J1619" s="27">
        <f>I1619*'[2]Beholding pr 31.12.2023'!$I$5/100</f>
        <v>1.6307430318966701E-4</v>
      </c>
    </row>
    <row r="1620" spans="1:10" ht="12" customHeight="1">
      <c r="A1620" s="29" t="s">
        <v>5221</v>
      </c>
      <c r="B1620" s="24" t="s">
        <v>4615</v>
      </c>
      <c r="C1620" s="25">
        <v>45260</v>
      </c>
      <c r="D1620" s="24" t="s">
        <v>1302</v>
      </c>
      <c r="E1620" s="24" t="s">
        <v>1303</v>
      </c>
      <c r="F1620" s="24" t="s">
        <v>55</v>
      </c>
      <c r="G1620" s="24" t="s">
        <v>1295</v>
      </c>
      <c r="H1620" s="24" t="s">
        <v>618</v>
      </c>
      <c r="I1620" s="26">
        <v>0.25900000000000001</v>
      </c>
      <c r="J1620" s="27">
        <f>I1620*'[2]Beholding pr 31.12.2023'!$I$5/100</f>
        <v>1.5138438898252242E-4</v>
      </c>
    </row>
    <row r="1621" spans="1:10" ht="12" customHeight="1">
      <c r="A1621" s="29" t="s">
        <v>5221</v>
      </c>
      <c r="B1621" s="24" t="s">
        <v>4615</v>
      </c>
      <c r="C1621" s="25">
        <v>45260</v>
      </c>
      <c r="D1621" s="24" t="s">
        <v>5250</v>
      </c>
      <c r="E1621" s="24" t="s">
        <v>5251</v>
      </c>
      <c r="F1621" s="24" t="s">
        <v>55</v>
      </c>
      <c r="G1621" s="24" t="s">
        <v>748</v>
      </c>
      <c r="H1621" s="24" t="s">
        <v>486</v>
      </c>
      <c r="I1621" s="26">
        <v>0.23699999999999999</v>
      </c>
      <c r="J1621" s="27">
        <f>I1621*'[2]Beholding pr 31.12.2023'!$I$5/100</f>
        <v>1.3852548335466336E-4</v>
      </c>
    </row>
    <row r="1622" spans="1:10" ht="12" customHeight="1">
      <c r="A1622" s="29" t="s">
        <v>5221</v>
      </c>
      <c r="B1622" s="24" t="s">
        <v>4615</v>
      </c>
      <c r="C1622" s="25">
        <v>45260</v>
      </c>
      <c r="D1622" s="24" t="s">
        <v>1257</v>
      </c>
      <c r="E1622" s="24" t="s">
        <v>1258</v>
      </c>
      <c r="F1622" s="24" t="s">
        <v>55</v>
      </c>
      <c r="G1622" s="24" t="s">
        <v>1259</v>
      </c>
      <c r="H1622" s="24" t="s">
        <v>556</v>
      </c>
      <c r="I1622" s="26">
        <v>0.22900000000000001</v>
      </c>
      <c r="J1622" s="27">
        <f>I1622*'[2]Beholding pr 31.12.2023'!$I$5/100</f>
        <v>1.3384951767180555E-4</v>
      </c>
    </row>
    <row r="1623" spans="1:10" ht="12" customHeight="1">
      <c r="A1623" s="29" t="s">
        <v>5221</v>
      </c>
      <c r="B1623" s="24" t="s">
        <v>4615</v>
      </c>
      <c r="C1623" s="25">
        <v>45260</v>
      </c>
      <c r="D1623" s="24" t="s">
        <v>5252</v>
      </c>
      <c r="E1623" s="24" t="s">
        <v>5253</v>
      </c>
      <c r="F1623" s="24" t="s">
        <v>55</v>
      </c>
      <c r="G1623" s="24" t="s">
        <v>56</v>
      </c>
      <c r="H1623" s="24" t="s">
        <v>490</v>
      </c>
      <c r="I1623" s="26">
        <v>0.191</v>
      </c>
      <c r="J1623" s="27">
        <f>I1623*'[2]Beholding pr 31.12.2023'!$I$5/100</f>
        <v>1.1163868067823083E-4</v>
      </c>
    </row>
    <row r="1624" spans="1:10" ht="12" customHeight="1">
      <c r="A1624" s="29" t="s">
        <v>5221</v>
      </c>
      <c r="B1624" s="24" t="s">
        <v>4615</v>
      </c>
      <c r="C1624" s="25">
        <v>45260</v>
      </c>
      <c r="D1624" s="24" t="s">
        <v>4579</v>
      </c>
      <c r="E1624" s="24" t="s">
        <v>4580</v>
      </c>
      <c r="F1624" s="24" t="s">
        <v>55</v>
      </c>
      <c r="G1624" s="24" t="s">
        <v>1295</v>
      </c>
      <c r="H1624" s="24" t="s">
        <v>618</v>
      </c>
      <c r="I1624" s="26">
        <v>0.17699999999999999</v>
      </c>
      <c r="J1624" s="27">
        <f>I1624*'[2]Beholding pr 31.12.2023'!$I$5/100</f>
        <v>1.034557407332296E-4</v>
      </c>
    </row>
    <row r="1625" spans="1:10" ht="12" customHeight="1">
      <c r="A1625" s="29" t="s">
        <v>5221</v>
      </c>
      <c r="B1625" s="24" t="s">
        <v>4615</v>
      </c>
      <c r="C1625" s="25">
        <v>45260</v>
      </c>
      <c r="D1625" s="24" t="s">
        <v>5254</v>
      </c>
      <c r="E1625" s="24" t="s">
        <v>5255</v>
      </c>
      <c r="F1625" s="24" t="s">
        <v>55</v>
      </c>
      <c r="G1625" s="24" t="s">
        <v>748</v>
      </c>
      <c r="H1625" s="24" t="s">
        <v>486</v>
      </c>
      <c r="I1625" s="26">
        <v>0.16900000000000001</v>
      </c>
      <c r="J1625" s="27">
        <f>I1625*'[2]Beholding pr 31.12.2023'!$I$5/100</f>
        <v>9.877977505037178E-5</v>
      </c>
    </row>
    <row r="1626" spans="1:10" ht="12" customHeight="1">
      <c r="A1626" s="29" t="s">
        <v>5221</v>
      </c>
      <c r="B1626" s="24" t="s">
        <v>4615</v>
      </c>
      <c r="C1626" s="25">
        <v>45260</v>
      </c>
      <c r="D1626" s="24" t="s">
        <v>1306</v>
      </c>
      <c r="E1626" s="24" t="s">
        <v>1307</v>
      </c>
      <c r="F1626" s="24" t="s">
        <v>55</v>
      </c>
      <c r="G1626" s="24" t="s">
        <v>731</v>
      </c>
      <c r="H1626" s="24" t="s">
        <v>546</v>
      </c>
      <c r="I1626" s="26">
        <v>0.16300000000000001</v>
      </c>
      <c r="J1626" s="27">
        <f>I1626*'[2]Beholding pr 31.12.2023'!$I$5/100</f>
        <v>9.5272800788228403E-5</v>
      </c>
    </row>
    <row r="1627" spans="1:10" ht="12" customHeight="1">
      <c r="A1627" s="29" t="s">
        <v>5221</v>
      </c>
      <c r="B1627" s="24" t="s">
        <v>4615</v>
      </c>
      <c r="C1627" s="25">
        <v>45260</v>
      </c>
      <c r="D1627" s="24" t="s">
        <v>1304</v>
      </c>
      <c r="E1627" s="24" t="s">
        <v>1305</v>
      </c>
      <c r="F1627" s="24" t="s">
        <v>55</v>
      </c>
      <c r="G1627" s="24" t="s">
        <v>1280</v>
      </c>
      <c r="H1627" s="24" t="s">
        <v>958</v>
      </c>
      <c r="I1627" s="26">
        <v>0.16</v>
      </c>
      <c r="J1627" s="27">
        <f>I1627*'[2]Beholding pr 31.12.2023'!$I$5/100</f>
        <v>9.3519313657156722E-5</v>
      </c>
    </row>
    <row r="1628" spans="1:10" ht="12" customHeight="1">
      <c r="A1628" s="29" t="s">
        <v>5221</v>
      </c>
      <c r="B1628" s="24" t="s">
        <v>4615</v>
      </c>
      <c r="C1628" s="25">
        <v>45260</v>
      </c>
      <c r="D1628" s="24" t="s">
        <v>5256</v>
      </c>
      <c r="E1628" s="24" t="s">
        <v>5257</v>
      </c>
      <c r="F1628" s="24" t="s">
        <v>55</v>
      </c>
      <c r="G1628" s="24" t="s">
        <v>1220</v>
      </c>
      <c r="H1628" s="24" t="s">
        <v>54</v>
      </c>
      <c r="I1628" s="26">
        <v>0.155</v>
      </c>
      <c r="J1628" s="27">
        <f>I1628*'[2]Beholding pr 31.12.2023'!$I$5/100</f>
        <v>9.0596835105370555E-5</v>
      </c>
    </row>
    <row r="1629" spans="1:10" ht="12" customHeight="1">
      <c r="A1629" s="29" t="s">
        <v>5221</v>
      </c>
      <c r="B1629" s="24" t="s">
        <v>4615</v>
      </c>
      <c r="C1629" s="25">
        <v>45260</v>
      </c>
      <c r="D1629" s="24" t="s">
        <v>5258</v>
      </c>
      <c r="E1629" s="24" t="s">
        <v>5259</v>
      </c>
      <c r="F1629" s="24" t="s">
        <v>55</v>
      </c>
      <c r="G1629" s="24" t="s">
        <v>1280</v>
      </c>
      <c r="H1629" s="24" t="s">
        <v>958</v>
      </c>
      <c r="I1629" s="26">
        <v>5.3999999999999999E-2</v>
      </c>
      <c r="J1629" s="27">
        <f>I1629*'[2]Beholding pr 31.12.2023'!$I$5/100</f>
        <v>3.1562768359290391E-5</v>
      </c>
    </row>
  </sheetData>
  <autoFilter ref="A1:I1" xr:uid="{94E920E3-70F4-4ED2-9BF2-1602E5AE91BA}"/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zoomScale="160" zoomScaleNormal="160" workbookViewId="0">
      <selection activeCell="A6" sqref="A6:C6"/>
    </sheetView>
  </sheetViews>
  <sheetFormatPr defaultRowHeight="15"/>
  <cols>
    <col min="1" max="1" width="21.5703125" bestFit="1" customWidth="1"/>
    <col min="2" max="2" width="56.28515625" bestFit="1" customWidth="1"/>
    <col min="3" max="3" width="8.85546875" customWidth="1"/>
  </cols>
  <sheetData>
    <row r="1" spans="1:11" ht="15.75" thickBot="1">
      <c r="A1" s="7" t="s">
        <v>0</v>
      </c>
      <c r="B1" s="7" t="s">
        <v>4603</v>
      </c>
      <c r="C1" s="8" t="s">
        <v>1</v>
      </c>
    </row>
    <row r="2" spans="1:11" ht="15.75" thickBot="1">
      <c r="A2" s="9" t="s">
        <v>4</v>
      </c>
      <c r="B2" s="10"/>
      <c r="C2" s="11">
        <f>C3+C4</f>
        <v>5.9900000000000002E-2</v>
      </c>
      <c r="H2" s="6"/>
      <c r="I2" s="6"/>
      <c r="J2" s="6"/>
      <c r="K2" s="6"/>
    </row>
    <row r="3" spans="1:11">
      <c r="A3" s="19" t="s">
        <v>4583</v>
      </c>
      <c r="B3" s="12" t="s">
        <v>4584</v>
      </c>
      <c r="C3" s="13">
        <v>3.8800000000000001E-2</v>
      </c>
      <c r="H3" s="5"/>
      <c r="I3" s="5"/>
      <c r="J3" s="5"/>
      <c r="K3" s="5"/>
    </row>
    <row r="4" spans="1:11" ht="15.75" thickBot="1">
      <c r="A4" s="14" t="s">
        <v>4585</v>
      </c>
      <c r="B4" s="12" t="s">
        <v>4586</v>
      </c>
      <c r="C4" s="13">
        <v>2.1100000000000001E-2</v>
      </c>
    </row>
    <row r="5" spans="1:11" ht="15.75" thickBot="1">
      <c r="A5" s="9" t="s">
        <v>4591</v>
      </c>
      <c r="B5" s="10"/>
      <c r="C5" s="11">
        <f>C6+C7</f>
        <v>0.75859999999999994</v>
      </c>
    </row>
    <row r="6" spans="1:11">
      <c r="A6" s="14" t="s">
        <v>4587</v>
      </c>
      <c r="B6" s="12" t="s">
        <v>4589</v>
      </c>
      <c r="C6" s="13">
        <v>0.56799999999999995</v>
      </c>
    </row>
    <row r="7" spans="1:11" ht="15.75" thickBot="1">
      <c r="A7" s="15" t="s">
        <v>4588</v>
      </c>
      <c r="B7" s="12" t="s">
        <v>4590</v>
      </c>
      <c r="C7" s="13">
        <v>0.19059999999999999</v>
      </c>
    </row>
    <row r="8" spans="1:11" ht="15.75" thickBot="1">
      <c r="A8" s="9" t="s">
        <v>4592</v>
      </c>
      <c r="B8" s="10"/>
      <c r="C8" s="11">
        <f>C9+C10</f>
        <v>0.08</v>
      </c>
    </row>
    <row r="9" spans="1:11">
      <c r="A9" s="14" t="s">
        <v>4593</v>
      </c>
      <c r="B9" s="12" t="s">
        <v>4595</v>
      </c>
      <c r="C9" s="13">
        <v>0.05</v>
      </c>
    </row>
    <row r="10" spans="1:11" ht="15.75" thickBot="1">
      <c r="A10" s="14" t="s">
        <v>4594</v>
      </c>
      <c r="B10" s="12" t="s">
        <v>4596</v>
      </c>
      <c r="C10" s="13">
        <v>0.03</v>
      </c>
    </row>
    <row r="11" spans="1:11" ht="15.75" thickBot="1">
      <c r="A11" s="9" t="s">
        <v>4597</v>
      </c>
      <c r="B11" s="10"/>
      <c r="C11" s="11">
        <f>C12+C13</f>
        <v>0.10059999999999999</v>
      </c>
    </row>
    <row r="12" spans="1:11">
      <c r="A12" s="14" t="s">
        <v>4598</v>
      </c>
      <c r="B12" s="12" t="s">
        <v>4599</v>
      </c>
      <c r="C12" s="13">
        <v>4.8099999999999997E-2</v>
      </c>
    </row>
    <row r="13" spans="1:11" ht="15.75" thickBot="1">
      <c r="A13" s="14" t="s">
        <v>4600</v>
      </c>
      <c r="B13" s="12" t="s">
        <v>4601</v>
      </c>
      <c r="C13" s="13">
        <v>5.2499999999999998E-2</v>
      </c>
    </row>
    <row r="14" spans="1:11" ht="15.75" thickBot="1">
      <c r="A14" s="9" t="s">
        <v>4604</v>
      </c>
      <c r="B14" s="10"/>
      <c r="C14" s="11">
        <f>C15</f>
        <v>8.0000000000000004E-4</v>
      </c>
    </row>
    <row r="15" spans="1:11" ht="15.75" thickBot="1">
      <c r="A15" s="16" t="s">
        <v>4604</v>
      </c>
      <c r="B15" s="17"/>
      <c r="C15" s="18">
        <v>8.0000000000000004E-4</v>
      </c>
    </row>
    <row r="16" spans="1:11">
      <c r="A16" s="20" t="s">
        <v>4602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'C:\Temp\B66361\[PreSale_Tool.xlsm]Options'!#REF!</xm:f>
          </x14:formula1>
          <xm:sqref>B15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7"/>
  <sheetViews>
    <sheetView workbookViewId="0">
      <selection activeCell="A32" sqref="A32"/>
    </sheetView>
  </sheetViews>
  <sheetFormatPr defaultRowHeight="15"/>
  <cols>
    <col min="1" max="1" width="10" style="1" bestFit="1" customWidth="1"/>
    <col min="2" max="2" width="25" style="1" bestFit="1" customWidth="1"/>
    <col min="3" max="8" width="15" style="1" bestFit="1" customWidth="1"/>
    <col min="9" max="16384" width="9.140625" style="1"/>
  </cols>
  <sheetData>
    <row r="1" spans="1:7">
      <c r="A1" s="1" t="s">
        <v>46</v>
      </c>
      <c r="B1" s="1" t="s">
        <v>45</v>
      </c>
      <c r="C1" s="1" t="s">
        <v>44</v>
      </c>
      <c r="D1" s="1" t="s">
        <v>43</v>
      </c>
      <c r="E1" s="1" t="s">
        <v>42</v>
      </c>
      <c r="F1" s="1" t="s">
        <v>41</v>
      </c>
      <c r="G1" s="1" t="s">
        <v>40</v>
      </c>
    </row>
    <row r="2" spans="1:7">
      <c r="A2" s="3">
        <v>44926</v>
      </c>
      <c r="B2" t="s">
        <v>39</v>
      </c>
      <c r="C2" t="s">
        <v>38</v>
      </c>
      <c r="D2" t="s">
        <v>4</v>
      </c>
      <c r="E2" t="s">
        <v>3</v>
      </c>
      <c r="F2" t="s">
        <v>2</v>
      </c>
      <c r="G2" s="4">
        <v>8.452</v>
      </c>
    </row>
    <row r="3" spans="1:7">
      <c r="A3" s="3">
        <v>44926</v>
      </c>
      <c r="B3" t="s">
        <v>27</v>
      </c>
      <c r="C3" t="s">
        <v>26</v>
      </c>
      <c r="D3" t="s">
        <v>4</v>
      </c>
      <c r="E3" t="s">
        <v>3</v>
      </c>
      <c r="F3" t="s">
        <v>2</v>
      </c>
      <c r="G3" s="4">
        <v>6.8</v>
      </c>
    </row>
    <row r="4" spans="1:7">
      <c r="A4" s="3">
        <v>44926</v>
      </c>
      <c r="B4" t="s">
        <v>20</v>
      </c>
      <c r="C4" t="s">
        <v>19</v>
      </c>
      <c r="D4" t="s">
        <v>4</v>
      </c>
      <c r="E4" t="s">
        <v>3</v>
      </c>
      <c r="F4" t="s">
        <v>2</v>
      </c>
      <c r="G4" s="4">
        <v>5.7679999999999998</v>
      </c>
    </row>
    <row r="5" spans="1:7">
      <c r="A5" s="3">
        <v>44926</v>
      </c>
      <c r="B5" t="s">
        <v>36</v>
      </c>
      <c r="C5" t="s">
        <v>35</v>
      </c>
      <c r="D5" t="s">
        <v>4</v>
      </c>
      <c r="E5" t="s">
        <v>3</v>
      </c>
      <c r="F5" t="s">
        <v>2</v>
      </c>
      <c r="G5" s="4">
        <v>5.2809999999999997</v>
      </c>
    </row>
    <row r="6" spans="1:7">
      <c r="A6" s="3">
        <v>44926</v>
      </c>
      <c r="B6" t="s">
        <v>1311</v>
      </c>
      <c r="C6" t="s">
        <v>37</v>
      </c>
      <c r="D6" t="s">
        <v>4</v>
      </c>
      <c r="E6" t="s">
        <v>3</v>
      </c>
      <c r="F6" t="s">
        <v>2</v>
      </c>
      <c r="G6" s="4">
        <v>5.2359999999999998</v>
      </c>
    </row>
    <row r="7" spans="1:7">
      <c r="A7" s="3">
        <v>44926</v>
      </c>
      <c r="B7" t="s">
        <v>1313</v>
      </c>
      <c r="C7" t="s">
        <v>14</v>
      </c>
      <c r="D7" t="s">
        <v>4</v>
      </c>
      <c r="E7" t="s">
        <v>3</v>
      </c>
      <c r="F7" t="s">
        <v>2</v>
      </c>
      <c r="G7" s="4">
        <v>4.8819999999999997</v>
      </c>
    </row>
    <row r="8" spans="1:7">
      <c r="A8" s="3">
        <v>44926</v>
      </c>
      <c r="B8" t="s">
        <v>11</v>
      </c>
      <c r="C8" t="s">
        <v>10</v>
      </c>
      <c r="D8" t="s">
        <v>4</v>
      </c>
      <c r="E8" t="s">
        <v>3</v>
      </c>
      <c r="F8" t="s">
        <v>2</v>
      </c>
      <c r="G8" s="4">
        <v>4.7080000000000002</v>
      </c>
    </row>
    <row r="9" spans="1:7">
      <c r="A9" s="3">
        <v>44926</v>
      </c>
      <c r="B9" t="s">
        <v>1314</v>
      </c>
      <c r="C9" t="s">
        <v>5</v>
      </c>
      <c r="D9" t="s">
        <v>4</v>
      </c>
      <c r="E9" t="s">
        <v>3</v>
      </c>
      <c r="F9" t="s">
        <v>2</v>
      </c>
      <c r="G9" s="4">
        <v>4.7069999999999999</v>
      </c>
    </row>
    <row r="10" spans="1:7">
      <c r="A10" s="3">
        <v>44926</v>
      </c>
      <c r="B10" t="s">
        <v>16</v>
      </c>
      <c r="C10" t="s">
        <v>15</v>
      </c>
      <c r="D10" t="s">
        <v>4</v>
      </c>
      <c r="E10" t="s">
        <v>3</v>
      </c>
      <c r="F10" t="s">
        <v>2</v>
      </c>
      <c r="G10" s="4">
        <v>4.6509999999999998</v>
      </c>
    </row>
    <row r="11" spans="1:7">
      <c r="A11" s="3">
        <v>44926</v>
      </c>
      <c r="B11" t="s">
        <v>1312</v>
      </c>
      <c r="C11" t="s">
        <v>34</v>
      </c>
      <c r="D11" t="s">
        <v>4</v>
      </c>
      <c r="E11" t="s">
        <v>3</v>
      </c>
      <c r="F11" t="s">
        <v>2</v>
      </c>
      <c r="G11" s="4">
        <v>4.57</v>
      </c>
    </row>
    <row r="12" spans="1:7">
      <c r="A12" s="3">
        <v>44926</v>
      </c>
      <c r="B12" t="s">
        <v>1310</v>
      </c>
      <c r="C12" t="s">
        <v>33</v>
      </c>
      <c r="D12" t="s">
        <v>4</v>
      </c>
      <c r="E12" t="s">
        <v>3</v>
      </c>
      <c r="F12" t="s">
        <v>2</v>
      </c>
      <c r="G12" s="4">
        <v>4.2489999999999997</v>
      </c>
    </row>
    <row r="13" spans="1:7">
      <c r="A13" s="3">
        <v>44926</v>
      </c>
      <c r="B13" t="s">
        <v>22</v>
      </c>
      <c r="C13" t="s">
        <v>21</v>
      </c>
      <c r="D13" t="s">
        <v>4</v>
      </c>
      <c r="E13" t="s">
        <v>3</v>
      </c>
      <c r="F13" t="s">
        <v>2</v>
      </c>
      <c r="G13" s="4">
        <v>3.972</v>
      </c>
    </row>
    <row r="14" spans="1:7">
      <c r="A14" s="3">
        <v>44926</v>
      </c>
      <c r="B14" t="s">
        <v>1315</v>
      </c>
      <c r="C14" t="s">
        <v>25</v>
      </c>
      <c r="D14" t="s">
        <v>4</v>
      </c>
      <c r="E14" t="s">
        <v>3</v>
      </c>
      <c r="F14" t="s">
        <v>2</v>
      </c>
      <c r="G14" s="4">
        <v>3.9039999999999999</v>
      </c>
    </row>
    <row r="15" spans="1:7">
      <c r="A15" s="3">
        <v>44926</v>
      </c>
      <c r="B15" t="s">
        <v>1319</v>
      </c>
      <c r="C15" t="s">
        <v>13</v>
      </c>
      <c r="D15" t="s">
        <v>4</v>
      </c>
      <c r="E15" t="s">
        <v>3</v>
      </c>
      <c r="F15" t="s">
        <v>2</v>
      </c>
      <c r="G15" s="4">
        <v>3.4740000000000002</v>
      </c>
    </row>
    <row r="16" spans="1:7">
      <c r="A16" s="3">
        <v>44926</v>
      </c>
      <c r="B16" t="s">
        <v>32</v>
      </c>
      <c r="C16" t="s">
        <v>31</v>
      </c>
      <c r="D16" t="s">
        <v>4</v>
      </c>
      <c r="E16" t="s">
        <v>3</v>
      </c>
      <c r="F16" t="s">
        <v>2</v>
      </c>
      <c r="G16" s="4">
        <v>3.3279999999999998</v>
      </c>
    </row>
    <row r="17" spans="1:7">
      <c r="A17" s="3">
        <v>44926</v>
      </c>
      <c r="B17" t="s">
        <v>24</v>
      </c>
      <c r="C17" t="s">
        <v>23</v>
      </c>
      <c r="D17" t="s">
        <v>4</v>
      </c>
      <c r="E17" t="s">
        <v>3</v>
      </c>
      <c r="F17" t="s">
        <v>2</v>
      </c>
      <c r="G17" s="4">
        <v>3.3149999999999999</v>
      </c>
    </row>
    <row r="18" spans="1:7">
      <c r="A18" s="3">
        <v>44926</v>
      </c>
      <c r="B18" t="s">
        <v>1316</v>
      </c>
      <c r="C18" t="s">
        <v>12</v>
      </c>
      <c r="D18" t="s">
        <v>4</v>
      </c>
      <c r="E18" t="s">
        <v>3</v>
      </c>
      <c r="F18" t="s">
        <v>2</v>
      </c>
      <c r="G18" s="4">
        <v>2.7050000000000001</v>
      </c>
    </row>
    <row r="19" spans="1:7">
      <c r="A19" s="3">
        <v>44926</v>
      </c>
      <c r="B19" t="s">
        <v>29</v>
      </c>
      <c r="C19" t="s">
        <v>28</v>
      </c>
      <c r="D19" t="s">
        <v>4</v>
      </c>
      <c r="E19" t="s">
        <v>3</v>
      </c>
      <c r="F19" t="s">
        <v>2</v>
      </c>
      <c r="G19" s="4">
        <v>2.5409999999999999</v>
      </c>
    </row>
    <row r="20" spans="1:7">
      <c r="A20" s="3">
        <v>44926</v>
      </c>
      <c r="B20" t="s">
        <v>965</v>
      </c>
      <c r="C20" t="s">
        <v>966</v>
      </c>
      <c r="D20" t="s">
        <v>4</v>
      </c>
      <c r="E20" t="s">
        <v>3</v>
      </c>
      <c r="F20" t="s">
        <v>2</v>
      </c>
      <c r="G20" s="4">
        <v>2.3149999999999999</v>
      </c>
    </row>
    <row r="21" spans="1:7">
      <c r="A21" s="3">
        <v>44926</v>
      </c>
      <c r="B21" t="s">
        <v>1318</v>
      </c>
      <c r="C21" t="s">
        <v>967</v>
      </c>
      <c r="D21" t="s">
        <v>4</v>
      </c>
      <c r="E21" t="s">
        <v>3</v>
      </c>
      <c r="F21" t="s">
        <v>2</v>
      </c>
      <c r="G21" s="4">
        <v>2.0819999999999999</v>
      </c>
    </row>
    <row r="22" spans="1:7">
      <c r="A22" s="3">
        <v>44926</v>
      </c>
      <c r="B22" t="s">
        <v>1317</v>
      </c>
      <c r="C22" t="s">
        <v>18</v>
      </c>
      <c r="D22" t="s">
        <v>4</v>
      </c>
      <c r="E22" t="s">
        <v>3</v>
      </c>
      <c r="F22" t="s">
        <v>2</v>
      </c>
      <c r="G22" s="4">
        <v>2.0720000000000001</v>
      </c>
    </row>
    <row r="23" spans="1:7">
      <c r="A23" s="3">
        <v>44926</v>
      </c>
      <c r="B23" t="s">
        <v>968</v>
      </c>
      <c r="C23" t="s">
        <v>969</v>
      </c>
      <c r="D23" t="s">
        <v>4</v>
      </c>
      <c r="E23" t="s">
        <v>3</v>
      </c>
      <c r="F23" t="s">
        <v>2</v>
      </c>
      <c r="G23" s="4">
        <v>1.954</v>
      </c>
    </row>
    <row r="24" spans="1:7">
      <c r="A24" s="3">
        <v>44926</v>
      </c>
      <c r="B24" t="s">
        <v>4354</v>
      </c>
      <c r="C24" t="s">
        <v>4355</v>
      </c>
      <c r="D24" t="s">
        <v>4</v>
      </c>
      <c r="E24" t="s">
        <v>3</v>
      </c>
      <c r="F24" t="s">
        <v>2</v>
      </c>
      <c r="G24" s="4">
        <v>1.82</v>
      </c>
    </row>
    <row r="25" spans="1:7">
      <c r="A25" s="3">
        <v>44926</v>
      </c>
      <c r="B25" t="s">
        <v>1322</v>
      </c>
      <c r="C25" t="s">
        <v>30</v>
      </c>
      <c r="D25" t="s">
        <v>4</v>
      </c>
      <c r="E25" t="s">
        <v>3</v>
      </c>
      <c r="F25" t="s">
        <v>2</v>
      </c>
      <c r="G25" s="4">
        <v>1.3560000000000001</v>
      </c>
    </row>
    <row r="26" spans="1:7">
      <c r="A26" s="3">
        <v>44926</v>
      </c>
      <c r="B26" t="s">
        <v>1320</v>
      </c>
      <c r="C26" t="s">
        <v>970</v>
      </c>
      <c r="D26" t="s">
        <v>4</v>
      </c>
      <c r="E26" t="s">
        <v>3</v>
      </c>
      <c r="F26" t="s">
        <v>2</v>
      </c>
      <c r="G26" s="4">
        <v>1.286</v>
      </c>
    </row>
    <row r="27" spans="1:7">
      <c r="A27" s="3">
        <v>44926</v>
      </c>
      <c r="B27" t="s">
        <v>8</v>
      </c>
      <c r="C27" t="s">
        <v>7</v>
      </c>
      <c r="D27" t="s">
        <v>4</v>
      </c>
      <c r="E27" t="s">
        <v>3</v>
      </c>
      <c r="F27" t="s">
        <v>2</v>
      </c>
      <c r="G27" s="4">
        <v>1.2549999999999999</v>
      </c>
    </row>
    <row r="28" spans="1:7">
      <c r="A28" s="3">
        <v>44926</v>
      </c>
      <c r="B28" t="s">
        <v>971</v>
      </c>
      <c r="C28" t="s">
        <v>972</v>
      </c>
      <c r="D28" t="s">
        <v>4</v>
      </c>
      <c r="E28" t="s">
        <v>3</v>
      </c>
      <c r="F28" t="s">
        <v>2</v>
      </c>
      <c r="G28" s="4">
        <v>0.90100000000000002</v>
      </c>
    </row>
    <row r="29" spans="1:7">
      <c r="A29" s="3">
        <v>44926</v>
      </c>
      <c r="B29" t="s">
        <v>1321</v>
      </c>
      <c r="C29" t="s">
        <v>9</v>
      </c>
      <c r="D29" t="s">
        <v>4</v>
      </c>
      <c r="E29" t="s">
        <v>3</v>
      </c>
      <c r="F29" t="s">
        <v>2</v>
      </c>
      <c r="G29" s="4">
        <v>0.83099999999999996</v>
      </c>
    </row>
    <row r="30" spans="1:7">
      <c r="A30" s="3">
        <v>44926</v>
      </c>
      <c r="B30" t="s">
        <v>1323</v>
      </c>
      <c r="C30" t="s">
        <v>17</v>
      </c>
      <c r="D30" t="s">
        <v>4</v>
      </c>
      <c r="E30" t="s">
        <v>3</v>
      </c>
      <c r="F30" t="s">
        <v>2</v>
      </c>
      <c r="G30" s="4">
        <v>0.66800000000000004</v>
      </c>
    </row>
    <row r="31" spans="1:7">
      <c r="A31" s="3">
        <v>44926</v>
      </c>
      <c r="B31" t="s">
        <v>1324</v>
      </c>
      <c r="C31" t="s">
        <v>6</v>
      </c>
      <c r="D31" t="s">
        <v>4</v>
      </c>
      <c r="E31" t="s">
        <v>3</v>
      </c>
      <c r="F31" t="s">
        <v>2</v>
      </c>
      <c r="G31" s="4">
        <v>0.42099999999999999</v>
      </c>
    </row>
    <row r="32" spans="1:7">
      <c r="A32" s="3">
        <v>44926</v>
      </c>
      <c r="B32" t="s">
        <v>1325</v>
      </c>
      <c r="C32" t="s">
        <v>973</v>
      </c>
      <c r="D32" t="s">
        <v>4</v>
      </c>
      <c r="E32" t="s">
        <v>3</v>
      </c>
      <c r="F32" t="s">
        <v>2</v>
      </c>
      <c r="G32" s="4">
        <v>0.39900000000000002</v>
      </c>
    </row>
    <row r="33" spans="1:7">
      <c r="A33" s="3"/>
      <c r="B33"/>
      <c r="C33"/>
      <c r="D33"/>
      <c r="E33"/>
      <c r="F33"/>
      <c r="G33" s="4"/>
    </row>
    <row r="34" spans="1:7">
      <c r="A34" s="3"/>
      <c r="B34"/>
      <c r="C34"/>
      <c r="D34"/>
      <c r="E34"/>
      <c r="F34"/>
      <c r="G34" s="4"/>
    </row>
    <row r="35" spans="1:7">
      <c r="A35" s="3"/>
      <c r="B35"/>
      <c r="C35"/>
      <c r="D35"/>
      <c r="E35"/>
      <c r="F35"/>
      <c r="G35" s="4"/>
    </row>
    <row r="36" spans="1:7">
      <c r="A36" s="3"/>
      <c r="B36"/>
      <c r="C36"/>
      <c r="D36"/>
      <c r="E36"/>
      <c r="F36"/>
      <c r="G36" s="4"/>
    </row>
    <row r="37" spans="1:7">
      <c r="A37" s="3"/>
      <c r="B37"/>
      <c r="C37"/>
      <c r="D37"/>
      <c r="E37"/>
      <c r="F37"/>
      <c r="G37" s="4"/>
    </row>
  </sheetData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83"/>
  <sheetViews>
    <sheetView workbookViewId="0">
      <selection activeCell="A1579" sqref="A1579"/>
    </sheetView>
  </sheetViews>
  <sheetFormatPr defaultRowHeight="15"/>
  <cols>
    <col min="1" max="1" width="10.140625" bestFit="1" customWidth="1"/>
    <col min="2" max="2" width="37.5703125" bestFit="1" customWidth="1"/>
    <col min="3" max="3" width="15.7109375" bestFit="1" customWidth="1"/>
    <col min="4" max="4" width="9.42578125" customWidth="1"/>
  </cols>
  <sheetData>
    <row r="1" spans="1:7" s="1" customFormat="1">
      <c r="A1" s="1" t="s">
        <v>46</v>
      </c>
      <c r="B1" t="s">
        <v>45</v>
      </c>
      <c r="C1" t="s">
        <v>44</v>
      </c>
      <c r="D1" t="s">
        <v>43</v>
      </c>
      <c r="E1" t="s">
        <v>42</v>
      </c>
      <c r="F1" t="s">
        <v>41</v>
      </c>
      <c r="G1" t="s">
        <v>40</v>
      </c>
    </row>
    <row r="2" spans="1:7" s="1" customFormat="1">
      <c r="A2" s="3">
        <v>44926</v>
      </c>
      <c r="B2" t="s">
        <v>1326</v>
      </c>
      <c r="C2" t="s">
        <v>1327</v>
      </c>
      <c r="D2" t="s">
        <v>4</v>
      </c>
      <c r="E2" t="s">
        <v>48</v>
      </c>
      <c r="F2" t="s">
        <v>47</v>
      </c>
      <c r="G2" s="4">
        <v>4.1109999999999998</v>
      </c>
    </row>
    <row r="3" spans="1:7">
      <c r="A3" s="3">
        <v>44926</v>
      </c>
      <c r="B3" t="s">
        <v>1328</v>
      </c>
      <c r="C3" t="s">
        <v>1329</v>
      </c>
      <c r="D3" t="s">
        <v>4</v>
      </c>
      <c r="E3" t="s">
        <v>48</v>
      </c>
      <c r="F3" t="s">
        <v>47</v>
      </c>
      <c r="G3" s="4">
        <v>3.1970000000000001</v>
      </c>
    </row>
    <row r="4" spans="1:7">
      <c r="A4" s="3">
        <v>44926</v>
      </c>
      <c r="B4" t="s">
        <v>1330</v>
      </c>
      <c r="C4" t="s">
        <v>1331</v>
      </c>
      <c r="D4" t="s">
        <v>4</v>
      </c>
      <c r="E4" t="s">
        <v>48</v>
      </c>
      <c r="F4" t="s">
        <v>47</v>
      </c>
      <c r="G4" s="4">
        <v>2.448</v>
      </c>
    </row>
    <row r="5" spans="1:7">
      <c r="A5" s="3">
        <v>44926</v>
      </c>
      <c r="B5" t="s">
        <v>1332</v>
      </c>
      <c r="C5" t="s">
        <v>1333</v>
      </c>
      <c r="D5" t="s">
        <v>4</v>
      </c>
      <c r="E5" t="s">
        <v>48</v>
      </c>
      <c r="F5" t="s">
        <v>47</v>
      </c>
      <c r="G5" s="4">
        <v>2.0070000000000001</v>
      </c>
    </row>
    <row r="6" spans="1:7">
      <c r="A6" s="3">
        <v>44926</v>
      </c>
      <c r="B6" t="s">
        <v>39</v>
      </c>
      <c r="C6" t="s">
        <v>38</v>
      </c>
      <c r="D6" t="s">
        <v>4</v>
      </c>
      <c r="E6" t="s">
        <v>3</v>
      </c>
      <c r="F6" t="s">
        <v>2</v>
      </c>
      <c r="G6" s="4">
        <v>1.4730000000000001</v>
      </c>
    </row>
    <row r="7" spans="1:7">
      <c r="A7" s="3">
        <v>44926</v>
      </c>
      <c r="B7" t="s">
        <v>1340</v>
      </c>
      <c r="C7" t="s">
        <v>1341</v>
      </c>
      <c r="D7" t="s">
        <v>4</v>
      </c>
      <c r="E7" t="s">
        <v>48</v>
      </c>
      <c r="F7" t="s">
        <v>47</v>
      </c>
      <c r="G7" s="4">
        <v>1.319</v>
      </c>
    </row>
    <row r="8" spans="1:7">
      <c r="A8" s="3">
        <v>44926</v>
      </c>
      <c r="B8" t="s">
        <v>1336</v>
      </c>
      <c r="C8" t="s">
        <v>1337</v>
      </c>
      <c r="D8" t="s">
        <v>4</v>
      </c>
      <c r="E8" t="s">
        <v>48</v>
      </c>
      <c r="F8" t="s">
        <v>47</v>
      </c>
      <c r="G8" s="4">
        <v>1.24</v>
      </c>
    </row>
    <row r="9" spans="1:7">
      <c r="A9" s="3">
        <v>44926</v>
      </c>
      <c r="B9" t="s">
        <v>1345</v>
      </c>
      <c r="C9" t="s">
        <v>1346</v>
      </c>
      <c r="D9" t="s">
        <v>4</v>
      </c>
      <c r="E9" t="s">
        <v>48</v>
      </c>
      <c r="F9" t="s">
        <v>47</v>
      </c>
      <c r="G9" s="4">
        <v>1.2370000000000001</v>
      </c>
    </row>
    <row r="10" spans="1:7">
      <c r="A10" s="3">
        <v>44926</v>
      </c>
      <c r="B10" t="s">
        <v>1338</v>
      </c>
      <c r="C10" t="s">
        <v>1339</v>
      </c>
      <c r="D10" t="s">
        <v>4</v>
      </c>
      <c r="E10" t="s">
        <v>48</v>
      </c>
      <c r="F10" t="s">
        <v>47</v>
      </c>
      <c r="G10" s="4">
        <v>1.17</v>
      </c>
    </row>
    <row r="11" spans="1:7">
      <c r="A11" s="3">
        <v>44926</v>
      </c>
      <c r="B11" t="s">
        <v>1355</v>
      </c>
      <c r="C11" t="s">
        <v>1356</v>
      </c>
      <c r="D11" t="s">
        <v>4</v>
      </c>
      <c r="E11" t="s">
        <v>56</v>
      </c>
      <c r="F11" t="s">
        <v>510</v>
      </c>
      <c r="G11" s="4">
        <v>1.093</v>
      </c>
    </row>
    <row r="12" spans="1:7">
      <c r="A12" s="3">
        <v>44926</v>
      </c>
      <c r="B12" t="s">
        <v>1334</v>
      </c>
      <c r="C12" t="s">
        <v>1335</v>
      </c>
      <c r="D12" t="s">
        <v>4</v>
      </c>
      <c r="E12" t="s">
        <v>48</v>
      </c>
      <c r="F12" t="s">
        <v>47</v>
      </c>
      <c r="G12" s="4">
        <v>1.071</v>
      </c>
    </row>
    <row r="13" spans="1:7">
      <c r="A13" s="3">
        <v>44926</v>
      </c>
      <c r="B13" t="s">
        <v>1342</v>
      </c>
      <c r="C13" t="s">
        <v>1343</v>
      </c>
      <c r="D13" t="s">
        <v>4</v>
      </c>
      <c r="E13" t="s">
        <v>1344</v>
      </c>
      <c r="F13" t="s">
        <v>622</v>
      </c>
      <c r="G13" s="4">
        <v>1.0349999999999999</v>
      </c>
    </row>
    <row r="14" spans="1:7">
      <c r="A14" s="3">
        <v>44926</v>
      </c>
      <c r="B14" t="s">
        <v>1347</v>
      </c>
      <c r="C14" t="s">
        <v>1348</v>
      </c>
      <c r="D14" t="s">
        <v>4</v>
      </c>
      <c r="E14" t="s">
        <v>48</v>
      </c>
      <c r="F14" t="s">
        <v>47</v>
      </c>
      <c r="G14" s="4">
        <v>0.95399999999999996</v>
      </c>
    </row>
    <row r="15" spans="1:7">
      <c r="A15" s="3">
        <v>44926</v>
      </c>
      <c r="B15" t="s">
        <v>1349</v>
      </c>
      <c r="C15" t="s">
        <v>1350</v>
      </c>
      <c r="D15" t="s">
        <v>4</v>
      </c>
      <c r="E15" t="s">
        <v>48</v>
      </c>
      <c r="F15" t="s">
        <v>47</v>
      </c>
      <c r="G15" s="4">
        <v>0.89700000000000002</v>
      </c>
    </row>
    <row r="16" spans="1:7">
      <c r="A16" s="3">
        <v>44926</v>
      </c>
      <c r="B16" t="s">
        <v>1359</v>
      </c>
      <c r="C16" t="s">
        <v>1360</v>
      </c>
      <c r="D16" t="s">
        <v>4</v>
      </c>
      <c r="E16" t="s">
        <v>1344</v>
      </c>
      <c r="F16" t="s">
        <v>622</v>
      </c>
      <c r="G16" s="4">
        <v>0.872</v>
      </c>
    </row>
    <row r="17" spans="1:7">
      <c r="A17" s="3">
        <v>44926</v>
      </c>
      <c r="B17" t="s">
        <v>1357</v>
      </c>
      <c r="C17" t="s">
        <v>1358</v>
      </c>
      <c r="D17" t="s">
        <v>4</v>
      </c>
      <c r="E17" t="s">
        <v>48</v>
      </c>
      <c r="F17" t="s">
        <v>47</v>
      </c>
      <c r="G17" s="4">
        <v>0.85899999999999999</v>
      </c>
    </row>
    <row r="18" spans="1:7">
      <c r="A18" s="3">
        <v>44926</v>
      </c>
      <c r="B18" t="s">
        <v>1361</v>
      </c>
      <c r="C18" t="s">
        <v>1362</v>
      </c>
      <c r="D18" t="s">
        <v>4</v>
      </c>
      <c r="E18" t="s">
        <v>1280</v>
      </c>
      <c r="F18" t="s">
        <v>958</v>
      </c>
      <c r="G18" s="4">
        <v>0.80400000000000005</v>
      </c>
    </row>
    <row r="19" spans="1:7">
      <c r="A19" s="3">
        <v>44926</v>
      </c>
      <c r="B19" t="s">
        <v>1353</v>
      </c>
      <c r="C19" t="s">
        <v>1354</v>
      </c>
      <c r="D19" t="s">
        <v>4</v>
      </c>
      <c r="E19" t="s">
        <v>1344</v>
      </c>
      <c r="F19" t="s">
        <v>622</v>
      </c>
      <c r="G19" s="4">
        <v>0.77200000000000002</v>
      </c>
    </row>
    <row r="20" spans="1:7">
      <c r="A20" s="3">
        <v>44926</v>
      </c>
      <c r="B20" t="s">
        <v>1383</v>
      </c>
      <c r="C20" t="s">
        <v>1384</v>
      </c>
      <c r="D20" t="s">
        <v>4</v>
      </c>
      <c r="E20" t="s">
        <v>48</v>
      </c>
      <c r="F20" t="s">
        <v>47</v>
      </c>
      <c r="G20" s="4">
        <v>0.72199999999999998</v>
      </c>
    </row>
    <row r="21" spans="1:7">
      <c r="A21" s="3">
        <v>44926</v>
      </c>
      <c r="B21" t="s">
        <v>1377</v>
      </c>
      <c r="C21" t="s">
        <v>1378</v>
      </c>
      <c r="D21" t="s">
        <v>4</v>
      </c>
      <c r="E21" t="s">
        <v>48</v>
      </c>
      <c r="F21" t="s">
        <v>47</v>
      </c>
      <c r="G21" s="4">
        <v>0.72099999999999997</v>
      </c>
    </row>
    <row r="22" spans="1:7">
      <c r="A22" s="3">
        <v>44926</v>
      </c>
      <c r="B22" t="s">
        <v>1371</v>
      </c>
      <c r="C22" t="s">
        <v>1372</v>
      </c>
      <c r="D22" t="s">
        <v>4</v>
      </c>
      <c r="E22" t="s">
        <v>48</v>
      </c>
      <c r="F22" t="s">
        <v>47</v>
      </c>
      <c r="G22" s="4">
        <v>0.67100000000000004</v>
      </c>
    </row>
    <row r="23" spans="1:7">
      <c r="A23" s="3">
        <v>44926</v>
      </c>
      <c r="B23" t="s">
        <v>1415</v>
      </c>
      <c r="C23" t="s">
        <v>1416</v>
      </c>
      <c r="D23" t="s">
        <v>4</v>
      </c>
      <c r="E23" t="s">
        <v>48</v>
      </c>
      <c r="F23" t="s">
        <v>47</v>
      </c>
      <c r="G23" s="4">
        <v>0.64400000000000002</v>
      </c>
    </row>
    <row r="24" spans="1:7">
      <c r="A24" s="3">
        <v>44926</v>
      </c>
      <c r="B24" t="s">
        <v>1369</v>
      </c>
      <c r="C24" t="s">
        <v>1370</v>
      </c>
      <c r="D24" t="s">
        <v>4</v>
      </c>
      <c r="E24" t="s">
        <v>48</v>
      </c>
      <c r="F24" t="s">
        <v>47</v>
      </c>
      <c r="G24" s="4">
        <v>0.623</v>
      </c>
    </row>
    <row r="25" spans="1:7">
      <c r="A25" s="3">
        <v>44926</v>
      </c>
      <c r="B25" t="s">
        <v>1365</v>
      </c>
      <c r="C25" t="s">
        <v>1366</v>
      </c>
      <c r="D25" t="s">
        <v>4</v>
      </c>
      <c r="E25" t="s">
        <v>48</v>
      </c>
      <c r="F25" t="s">
        <v>47</v>
      </c>
      <c r="G25" s="4">
        <v>0.60699999999999998</v>
      </c>
    </row>
    <row r="26" spans="1:7">
      <c r="A26" s="3">
        <v>44926</v>
      </c>
      <c r="B26" t="s">
        <v>1367</v>
      </c>
      <c r="C26" t="s">
        <v>1368</v>
      </c>
      <c r="D26" t="s">
        <v>4</v>
      </c>
      <c r="E26" t="s">
        <v>48</v>
      </c>
      <c r="F26" t="s">
        <v>47</v>
      </c>
      <c r="G26" s="4">
        <v>0.59799999999999998</v>
      </c>
    </row>
    <row r="27" spans="1:7">
      <c r="A27" s="3">
        <v>44926</v>
      </c>
      <c r="B27" t="s">
        <v>1385</v>
      </c>
      <c r="C27" t="s">
        <v>1386</v>
      </c>
      <c r="D27" t="s">
        <v>4</v>
      </c>
      <c r="E27" t="s">
        <v>48</v>
      </c>
      <c r="F27" t="s">
        <v>47</v>
      </c>
      <c r="G27" s="4">
        <v>0.57799999999999996</v>
      </c>
    </row>
    <row r="28" spans="1:7">
      <c r="A28" s="3">
        <v>44926</v>
      </c>
      <c r="B28" t="s">
        <v>1433</v>
      </c>
      <c r="C28" t="s">
        <v>1434</v>
      </c>
      <c r="D28" t="s">
        <v>4</v>
      </c>
      <c r="E28" t="s">
        <v>48</v>
      </c>
      <c r="F28" t="s">
        <v>47</v>
      </c>
      <c r="G28" s="4">
        <v>0.57299999999999995</v>
      </c>
    </row>
    <row r="29" spans="1:7">
      <c r="A29" s="3">
        <v>44926</v>
      </c>
      <c r="B29" t="s">
        <v>1363</v>
      </c>
      <c r="C29" t="s">
        <v>1364</v>
      </c>
      <c r="D29" t="s">
        <v>4</v>
      </c>
      <c r="E29" t="s">
        <v>48</v>
      </c>
      <c r="F29" t="s">
        <v>47</v>
      </c>
      <c r="G29" s="4">
        <v>0.57199999999999995</v>
      </c>
    </row>
    <row r="30" spans="1:7">
      <c r="A30" s="3">
        <v>44926</v>
      </c>
      <c r="B30" t="s">
        <v>1407</v>
      </c>
      <c r="C30" t="s">
        <v>1408</v>
      </c>
      <c r="D30" t="s">
        <v>4</v>
      </c>
      <c r="E30" t="s">
        <v>48</v>
      </c>
      <c r="F30" t="s">
        <v>47</v>
      </c>
      <c r="G30" s="4">
        <v>0.56100000000000005</v>
      </c>
    </row>
    <row r="31" spans="1:7">
      <c r="A31" s="3">
        <v>44926</v>
      </c>
      <c r="B31" t="s">
        <v>1381</v>
      </c>
      <c r="C31" t="s">
        <v>1382</v>
      </c>
      <c r="D31" t="s">
        <v>4</v>
      </c>
      <c r="E31" t="s">
        <v>48</v>
      </c>
      <c r="F31" t="s">
        <v>47</v>
      </c>
      <c r="G31" s="4">
        <v>0.54600000000000004</v>
      </c>
    </row>
    <row r="32" spans="1:7">
      <c r="A32" s="3">
        <v>44926</v>
      </c>
      <c r="B32" t="s">
        <v>1373</v>
      </c>
      <c r="C32" t="s">
        <v>1374</v>
      </c>
      <c r="D32" t="s">
        <v>4</v>
      </c>
      <c r="E32" t="s">
        <v>56</v>
      </c>
      <c r="F32" t="s">
        <v>483</v>
      </c>
      <c r="G32" s="4">
        <v>0.53</v>
      </c>
    </row>
    <row r="33" spans="1:7">
      <c r="A33" s="3">
        <v>44926</v>
      </c>
      <c r="B33" t="s">
        <v>1403</v>
      </c>
      <c r="C33" t="s">
        <v>1404</v>
      </c>
      <c r="D33" t="s">
        <v>4</v>
      </c>
      <c r="E33" t="s">
        <v>50</v>
      </c>
      <c r="F33" t="s">
        <v>49</v>
      </c>
      <c r="G33" s="4">
        <v>0.52700000000000002</v>
      </c>
    </row>
    <row r="34" spans="1:7">
      <c r="A34" s="3">
        <v>44926</v>
      </c>
      <c r="B34" t="s">
        <v>1405</v>
      </c>
      <c r="C34" t="s">
        <v>1406</v>
      </c>
      <c r="D34" t="s">
        <v>4</v>
      </c>
      <c r="E34" t="s">
        <v>48</v>
      </c>
      <c r="F34" t="s">
        <v>47</v>
      </c>
      <c r="G34" s="4">
        <v>0.50900000000000001</v>
      </c>
    </row>
    <row r="35" spans="1:7">
      <c r="A35" s="3">
        <v>44926</v>
      </c>
      <c r="B35" t="s">
        <v>1501</v>
      </c>
      <c r="C35" t="s">
        <v>1502</v>
      </c>
      <c r="D35" t="s">
        <v>4</v>
      </c>
      <c r="E35" t="s">
        <v>48</v>
      </c>
      <c r="F35" t="s">
        <v>47</v>
      </c>
      <c r="G35" s="4">
        <v>0.501</v>
      </c>
    </row>
    <row r="36" spans="1:7">
      <c r="A36" s="3">
        <v>44926</v>
      </c>
      <c r="B36" t="s">
        <v>1483</v>
      </c>
      <c r="C36" t="s">
        <v>1484</v>
      </c>
      <c r="D36" t="s">
        <v>4</v>
      </c>
      <c r="E36" t="s">
        <v>1220</v>
      </c>
      <c r="F36" t="s">
        <v>54</v>
      </c>
      <c r="G36" s="4">
        <v>0.48899999999999999</v>
      </c>
    </row>
    <row r="37" spans="1:7">
      <c r="A37" s="3">
        <v>44926</v>
      </c>
      <c r="B37" t="s">
        <v>1423</v>
      </c>
      <c r="C37" t="s">
        <v>1424</v>
      </c>
      <c r="D37" t="s">
        <v>4</v>
      </c>
      <c r="E37" t="s">
        <v>48</v>
      </c>
      <c r="F37" t="s">
        <v>47</v>
      </c>
      <c r="G37" s="4">
        <v>0.48599999999999999</v>
      </c>
    </row>
    <row r="38" spans="1:7">
      <c r="A38" s="3">
        <v>44926</v>
      </c>
      <c r="B38" t="s">
        <v>1401</v>
      </c>
      <c r="C38" t="s">
        <v>1402</v>
      </c>
      <c r="D38" t="s">
        <v>4</v>
      </c>
      <c r="E38" t="s">
        <v>48</v>
      </c>
      <c r="F38" t="s">
        <v>47</v>
      </c>
      <c r="G38" s="4">
        <v>0.48</v>
      </c>
    </row>
    <row r="39" spans="1:7">
      <c r="A39" s="3">
        <v>44926</v>
      </c>
      <c r="B39" t="s">
        <v>1399</v>
      </c>
      <c r="C39" t="s">
        <v>1400</v>
      </c>
      <c r="D39" t="s">
        <v>4</v>
      </c>
      <c r="E39" t="s">
        <v>48</v>
      </c>
      <c r="F39" t="s">
        <v>47</v>
      </c>
      <c r="G39" s="4">
        <v>0.47599999999999998</v>
      </c>
    </row>
    <row r="40" spans="1:7">
      <c r="A40" s="3">
        <v>44926</v>
      </c>
      <c r="B40" t="s">
        <v>1593</v>
      </c>
      <c r="C40" t="s">
        <v>1594</v>
      </c>
      <c r="D40" t="s">
        <v>4</v>
      </c>
      <c r="E40" t="s">
        <v>48</v>
      </c>
      <c r="F40" t="s">
        <v>47</v>
      </c>
      <c r="G40" s="4">
        <v>0.47499999999999998</v>
      </c>
    </row>
    <row r="41" spans="1:7">
      <c r="A41" s="3">
        <v>44926</v>
      </c>
      <c r="B41" t="s">
        <v>1391</v>
      </c>
      <c r="C41" t="s">
        <v>1392</v>
      </c>
      <c r="D41" t="s">
        <v>4</v>
      </c>
      <c r="E41" t="s">
        <v>48</v>
      </c>
      <c r="F41" t="s">
        <v>47</v>
      </c>
      <c r="G41" s="4">
        <v>0.46600000000000003</v>
      </c>
    </row>
    <row r="42" spans="1:7">
      <c r="A42" s="3">
        <v>44926</v>
      </c>
      <c r="B42" t="s">
        <v>2074</v>
      </c>
      <c r="C42" t="s">
        <v>2075</v>
      </c>
      <c r="D42" t="s">
        <v>4</v>
      </c>
      <c r="E42" t="s">
        <v>48</v>
      </c>
      <c r="F42" t="s">
        <v>47</v>
      </c>
      <c r="G42" s="4">
        <v>0.46600000000000003</v>
      </c>
    </row>
    <row r="43" spans="1:7">
      <c r="A43" s="3">
        <v>44926</v>
      </c>
      <c r="B43" t="s">
        <v>1419</v>
      </c>
      <c r="C43" t="s">
        <v>1420</v>
      </c>
      <c r="D43" t="s">
        <v>4</v>
      </c>
      <c r="E43" t="s">
        <v>48</v>
      </c>
      <c r="F43" t="s">
        <v>47</v>
      </c>
      <c r="G43" s="4">
        <v>0.45500000000000002</v>
      </c>
    </row>
    <row r="44" spans="1:7">
      <c r="A44" s="3">
        <v>44926</v>
      </c>
      <c r="B44" t="s">
        <v>1393</v>
      </c>
      <c r="C44" t="s">
        <v>1394</v>
      </c>
      <c r="D44" t="s">
        <v>4</v>
      </c>
      <c r="E44" t="s">
        <v>807</v>
      </c>
      <c r="F44" t="s">
        <v>499</v>
      </c>
      <c r="G44" s="4">
        <v>0.44600000000000001</v>
      </c>
    </row>
    <row r="45" spans="1:7">
      <c r="A45" s="3">
        <v>44926</v>
      </c>
      <c r="B45" t="s">
        <v>1379</v>
      </c>
      <c r="C45" t="s">
        <v>1380</v>
      </c>
      <c r="D45" t="s">
        <v>4</v>
      </c>
      <c r="E45" t="s">
        <v>48</v>
      </c>
      <c r="F45" t="s">
        <v>47</v>
      </c>
      <c r="G45" s="4">
        <v>0.443</v>
      </c>
    </row>
    <row r="46" spans="1:7">
      <c r="A46" s="3">
        <v>44926</v>
      </c>
      <c r="B46" t="s">
        <v>1431</v>
      </c>
      <c r="C46" t="s">
        <v>1432</v>
      </c>
      <c r="D46" t="s">
        <v>4</v>
      </c>
      <c r="E46" t="s">
        <v>48</v>
      </c>
      <c r="F46" t="s">
        <v>47</v>
      </c>
      <c r="G46" s="4">
        <v>0.437</v>
      </c>
    </row>
    <row r="47" spans="1:7">
      <c r="A47" s="3">
        <v>44926</v>
      </c>
      <c r="B47" t="s">
        <v>1443</v>
      </c>
      <c r="C47" t="s">
        <v>1444</v>
      </c>
      <c r="D47" t="s">
        <v>4</v>
      </c>
      <c r="E47" t="s">
        <v>56</v>
      </c>
      <c r="F47" t="s">
        <v>522</v>
      </c>
      <c r="G47" s="4">
        <v>0.434</v>
      </c>
    </row>
    <row r="48" spans="1:7">
      <c r="A48" s="3">
        <v>44926</v>
      </c>
      <c r="B48" t="s">
        <v>1389</v>
      </c>
      <c r="C48" t="s">
        <v>1390</v>
      </c>
      <c r="D48" t="s">
        <v>4</v>
      </c>
      <c r="E48" t="s">
        <v>48</v>
      </c>
      <c r="F48" t="s">
        <v>47</v>
      </c>
      <c r="G48" s="4">
        <v>0.42499999999999999</v>
      </c>
    </row>
    <row r="49" spans="1:7">
      <c r="A49" s="3">
        <v>44926</v>
      </c>
      <c r="B49" t="s">
        <v>1351</v>
      </c>
      <c r="C49" t="s">
        <v>1352</v>
      </c>
      <c r="D49" t="s">
        <v>4</v>
      </c>
      <c r="E49" t="s">
        <v>48</v>
      </c>
      <c r="F49" t="s">
        <v>47</v>
      </c>
      <c r="G49" s="4">
        <v>0.41899999999999998</v>
      </c>
    </row>
    <row r="50" spans="1:7">
      <c r="A50" s="3">
        <v>44926</v>
      </c>
      <c r="B50" t="s">
        <v>1555</v>
      </c>
      <c r="C50" t="s">
        <v>1556</v>
      </c>
      <c r="D50" t="s">
        <v>4</v>
      </c>
      <c r="E50" t="s">
        <v>48</v>
      </c>
      <c r="F50" t="s">
        <v>47</v>
      </c>
      <c r="G50" s="4">
        <v>0.41799999999999998</v>
      </c>
    </row>
    <row r="51" spans="1:7">
      <c r="A51" s="3">
        <v>44926</v>
      </c>
      <c r="B51" t="s">
        <v>1421</v>
      </c>
      <c r="C51" t="s">
        <v>1422</v>
      </c>
      <c r="D51" t="s">
        <v>4</v>
      </c>
      <c r="E51" t="s">
        <v>48</v>
      </c>
      <c r="F51" t="s">
        <v>47</v>
      </c>
      <c r="G51" s="4">
        <v>0.41199999999999998</v>
      </c>
    </row>
    <row r="52" spans="1:7">
      <c r="A52" s="3">
        <v>44926</v>
      </c>
      <c r="B52" t="s">
        <v>1465</v>
      </c>
      <c r="C52" t="s">
        <v>1466</v>
      </c>
      <c r="D52" t="s">
        <v>4</v>
      </c>
      <c r="E52" t="s">
        <v>48</v>
      </c>
      <c r="F52" t="s">
        <v>47</v>
      </c>
      <c r="G52" s="4">
        <v>0.40600000000000003</v>
      </c>
    </row>
    <row r="53" spans="1:7">
      <c r="A53" s="3">
        <v>44926</v>
      </c>
      <c r="B53" t="s">
        <v>1409</v>
      </c>
      <c r="C53" t="s">
        <v>1410</v>
      </c>
      <c r="D53" t="s">
        <v>4</v>
      </c>
      <c r="E53" t="s">
        <v>53</v>
      </c>
      <c r="F53" t="s">
        <v>52</v>
      </c>
      <c r="G53" s="4">
        <v>0.39800000000000002</v>
      </c>
    </row>
    <row r="54" spans="1:7">
      <c r="A54" s="3">
        <v>44926</v>
      </c>
      <c r="B54" t="s">
        <v>1387</v>
      </c>
      <c r="C54" t="s">
        <v>1388</v>
      </c>
      <c r="D54" t="s">
        <v>4</v>
      </c>
      <c r="E54" t="s">
        <v>48</v>
      </c>
      <c r="F54" t="s">
        <v>47</v>
      </c>
      <c r="G54" s="4">
        <v>0.39700000000000002</v>
      </c>
    </row>
    <row r="55" spans="1:7">
      <c r="A55" s="3">
        <v>44926</v>
      </c>
      <c r="B55" t="s">
        <v>1427</v>
      </c>
      <c r="C55" t="s">
        <v>1428</v>
      </c>
      <c r="D55" t="s">
        <v>4</v>
      </c>
      <c r="E55" t="s">
        <v>48</v>
      </c>
      <c r="F55" t="s">
        <v>47</v>
      </c>
      <c r="G55" s="4">
        <v>0.38900000000000001</v>
      </c>
    </row>
    <row r="56" spans="1:7">
      <c r="A56" s="3">
        <v>44926</v>
      </c>
      <c r="B56" t="s">
        <v>1455</v>
      </c>
      <c r="C56" t="s">
        <v>1456</v>
      </c>
      <c r="D56" t="s">
        <v>4</v>
      </c>
      <c r="E56" t="s">
        <v>731</v>
      </c>
      <c r="F56" t="s">
        <v>546</v>
      </c>
      <c r="G56" s="4">
        <v>0.38900000000000001</v>
      </c>
    </row>
    <row r="57" spans="1:7">
      <c r="A57" s="3">
        <v>44926</v>
      </c>
      <c r="B57" t="s">
        <v>1439</v>
      </c>
      <c r="C57" t="s">
        <v>1440</v>
      </c>
      <c r="D57" t="s">
        <v>4</v>
      </c>
      <c r="E57" t="s">
        <v>48</v>
      </c>
      <c r="F57" t="s">
        <v>47</v>
      </c>
      <c r="G57" s="4">
        <v>0.38500000000000001</v>
      </c>
    </row>
    <row r="58" spans="1:7">
      <c r="A58" s="3">
        <v>44926</v>
      </c>
      <c r="B58" t="s">
        <v>1565</v>
      </c>
      <c r="C58" t="s">
        <v>1566</v>
      </c>
      <c r="D58" t="s">
        <v>4</v>
      </c>
      <c r="E58" t="s">
        <v>48</v>
      </c>
      <c r="F58" t="s">
        <v>47</v>
      </c>
      <c r="G58" s="4">
        <v>0.38500000000000001</v>
      </c>
    </row>
    <row r="59" spans="1:7">
      <c r="A59" s="3">
        <v>44926</v>
      </c>
      <c r="B59" t="s">
        <v>1397</v>
      </c>
      <c r="C59" t="s">
        <v>1398</v>
      </c>
      <c r="D59" t="s">
        <v>4</v>
      </c>
      <c r="E59" t="s">
        <v>48</v>
      </c>
      <c r="F59" t="s">
        <v>47</v>
      </c>
      <c r="G59" s="4">
        <v>0.36799999999999999</v>
      </c>
    </row>
    <row r="60" spans="1:7">
      <c r="A60" s="3">
        <v>44926</v>
      </c>
      <c r="B60" t="s">
        <v>1429</v>
      </c>
      <c r="C60" t="s">
        <v>1430</v>
      </c>
      <c r="D60" t="s">
        <v>4</v>
      </c>
      <c r="E60" t="s">
        <v>48</v>
      </c>
      <c r="F60" t="s">
        <v>47</v>
      </c>
      <c r="G60" s="4">
        <v>0.36499999999999999</v>
      </c>
    </row>
    <row r="61" spans="1:7">
      <c r="A61" s="3">
        <v>44926</v>
      </c>
      <c r="B61" t="s">
        <v>1375</v>
      </c>
      <c r="C61" t="s">
        <v>1376</v>
      </c>
      <c r="D61" t="s">
        <v>4</v>
      </c>
      <c r="E61" t="s">
        <v>48</v>
      </c>
      <c r="F61" t="s">
        <v>47</v>
      </c>
      <c r="G61" s="4">
        <v>0.36399999999999999</v>
      </c>
    </row>
    <row r="62" spans="1:7">
      <c r="A62" s="3">
        <v>44926</v>
      </c>
      <c r="B62" t="s">
        <v>1571</v>
      </c>
      <c r="C62" t="s">
        <v>1572</v>
      </c>
      <c r="D62" t="s">
        <v>4</v>
      </c>
      <c r="E62" t="s">
        <v>48</v>
      </c>
      <c r="F62" t="s">
        <v>47</v>
      </c>
      <c r="G62" s="4">
        <v>0.36199999999999999</v>
      </c>
    </row>
    <row r="63" spans="1:7">
      <c r="A63" s="3">
        <v>44926</v>
      </c>
      <c r="B63" t="s">
        <v>1317</v>
      </c>
      <c r="C63" t="s">
        <v>18</v>
      </c>
      <c r="D63" t="s">
        <v>4</v>
      </c>
      <c r="E63" t="s">
        <v>748</v>
      </c>
      <c r="F63" t="s">
        <v>486</v>
      </c>
      <c r="G63" s="4">
        <v>0.36099999999999999</v>
      </c>
    </row>
    <row r="64" spans="1:7">
      <c r="A64" s="3">
        <v>44926</v>
      </c>
      <c r="B64" t="s">
        <v>1413</v>
      </c>
      <c r="C64" t="s">
        <v>1414</v>
      </c>
      <c r="D64" t="s">
        <v>4</v>
      </c>
      <c r="E64" t="s">
        <v>48</v>
      </c>
      <c r="F64" t="s">
        <v>47</v>
      </c>
      <c r="G64" s="4">
        <v>0.35899999999999999</v>
      </c>
    </row>
    <row r="65" spans="1:7">
      <c r="A65" s="3">
        <v>44926</v>
      </c>
      <c r="B65" t="s">
        <v>1473</v>
      </c>
      <c r="C65" t="s">
        <v>1474</v>
      </c>
      <c r="D65" t="s">
        <v>4</v>
      </c>
      <c r="E65" t="s">
        <v>56</v>
      </c>
      <c r="F65" t="s">
        <v>522</v>
      </c>
      <c r="G65" s="4">
        <v>0.35799999999999998</v>
      </c>
    </row>
    <row r="66" spans="1:7">
      <c r="A66" s="3">
        <v>44926</v>
      </c>
      <c r="B66" t="s">
        <v>1447</v>
      </c>
      <c r="C66" t="s">
        <v>1448</v>
      </c>
      <c r="D66" t="s">
        <v>4</v>
      </c>
      <c r="E66" t="s">
        <v>56</v>
      </c>
      <c r="F66" t="s">
        <v>522</v>
      </c>
      <c r="G66" s="4">
        <v>0.35599999999999998</v>
      </c>
    </row>
    <row r="67" spans="1:7">
      <c r="A67" s="3">
        <v>44926</v>
      </c>
      <c r="B67" t="s">
        <v>1802</v>
      </c>
      <c r="C67" t="s">
        <v>1803</v>
      </c>
      <c r="D67" t="s">
        <v>4</v>
      </c>
      <c r="E67" t="s">
        <v>48</v>
      </c>
      <c r="F67" t="s">
        <v>47</v>
      </c>
      <c r="G67" s="4">
        <v>0.35099999999999998</v>
      </c>
    </row>
    <row r="68" spans="1:7">
      <c r="A68" s="3">
        <v>44926</v>
      </c>
      <c r="B68" t="s">
        <v>1491</v>
      </c>
      <c r="C68" t="s">
        <v>1492</v>
      </c>
      <c r="D68" t="s">
        <v>4</v>
      </c>
      <c r="E68" t="s">
        <v>48</v>
      </c>
      <c r="F68" t="s">
        <v>47</v>
      </c>
      <c r="G68" s="4">
        <v>0.35099999999999998</v>
      </c>
    </row>
    <row r="69" spans="1:7">
      <c r="A69" s="3">
        <v>44926</v>
      </c>
      <c r="B69" t="s">
        <v>1463</v>
      </c>
      <c r="C69" t="s">
        <v>1464</v>
      </c>
      <c r="D69" t="s">
        <v>4</v>
      </c>
      <c r="E69" t="s">
        <v>48</v>
      </c>
      <c r="F69" t="s">
        <v>47</v>
      </c>
      <c r="G69" s="4">
        <v>0.35099999999999998</v>
      </c>
    </row>
    <row r="70" spans="1:7">
      <c r="A70" s="3">
        <v>44926</v>
      </c>
      <c r="B70" t="s">
        <v>1457</v>
      </c>
      <c r="C70" t="s">
        <v>1458</v>
      </c>
      <c r="D70" t="s">
        <v>4</v>
      </c>
      <c r="E70" t="s">
        <v>48</v>
      </c>
      <c r="F70" t="s">
        <v>47</v>
      </c>
      <c r="G70" s="4">
        <v>0.34699999999999998</v>
      </c>
    </row>
    <row r="71" spans="1:7">
      <c r="A71" s="3">
        <v>44926</v>
      </c>
      <c r="B71" t="s">
        <v>1449</v>
      </c>
      <c r="C71" t="s">
        <v>1450</v>
      </c>
      <c r="D71" t="s">
        <v>4</v>
      </c>
      <c r="E71" t="s">
        <v>1220</v>
      </c>
      <c r="F71" t="s">
        <v>54</v>
      </c>
      <c r="G71" s="4">
        <v>0.34599999999999997</v>
      </c>
    </row>
    <row r="72" spans="1:7">
      <c r="A72" s="3">
        <v>44926</v>
      </c>
      <c r="B72" t="s">
        <v>1417</v>
      </c>
      <c r="C72" t="s">
        <v>1418</v>
      </c>
      <c r="D72" t="s">
        <v>4</v>
      </c>
      <c r="E72" t="s">
        <v>48</v>
      </c>
      <c r="F72" t="s">
        <v>47</v>
      </c>
      <c r="G72" s="4">
        <v>0.34599999999999997</v>
      </c>
    </row>
    <row r="73" spans="1:7">
      <c r="A73" s="3">
        <v>44926</v>
      </c>
      <c r="B73" t="s">
        <v>1411</v>
      </c>
      <c r="C73" t="s">
        <v>1412</v>
      </c>
      <c r="D73" t="s">
        <v>4</v>
      </c>
      <c r="E73" t="s">
        <v>48</v>
      </c>
      <c r="F73" t="s">
        <v>47</v>
      </c>
      <c r="G73" s="4">
        <v>0.34200000000000003</v>
      </c>
    </row>
    <row r="74" spans="1:7">
      <c r="A74" s="3">
        <v>44926</v>
      </c>
      <c r="B74" t="s">
        <v>1451</v>
      </c>
      <c r="C74" t="s">
        <v>1452</v>
      </c>
      <c r="D74" t="s">
        <v>4</v>
      </c>
      <c r="E74" t="s">
        <v>56</v>
      </c>
      <c r="F74" t="s">
        <v>490</v>
      </c>
      <c r="G74" s="4">
        <v>0.34200000000000003</v>
      </c>
    </row>
    <row r="75" spans="1:7">
      <c r="A75" s="3">
        <v>44926</v>
      </c>
      <c r="B75" t="s">
        <v>1493</v>
      </c>
      <c r="C75" t="s">
        <v>1494</v>
      </c>
      <c r="D75" t="s">
        <v>4</v>
      </c>
      <c r="E75" t="s">
        <v>48</v>
      </c>
      <c r="F75" t="s">
        <v>47</v>
      </c>
      <c r="G75" s="4">
        <v>0.34</v>
      </c>
    </row>
    <row r="76" spans="1:7">
      <c r="A76" s="3">
        <v>44926</v>
      </c>
      <c r="B76" t="s">
        <v>1441</v>
      </c>
      <c r="C76" t="s">
        <v>1442</v>
      </c>
      <c r="D76" t="s">
        <v>4</v>
      </c>
      <c r="E76" t="s">
        <v>48</v>
      </c>
      <c r="F76" t="s">
        <v>47</v>
      </c>
      <c r="G76" s="4">
        <v>0.34</v>
      </c>
    </row>
    <row r="77" spans="1:7">
      <c r="A77" s="3">
        <v>44926</v>
      </c>
      <c r="B77" t="s">
        <v>1435</v>
      </c>
      <c r="C77" t="s">
        <v>1436</v>
      </c>
      <c r="D77" t="s">
        <v>4</v>
      </c>
      <c r="E77" t="s">
        <v>48</v>
      </c>
      <c r="F77" t="s">
        <v>47</v>
      </c>
      <c r="G77" s="4">
        <v>0.33800000000000002</v>
      </c>
    </row>
    <row r="78" spans="1:7">
      <c r="A78" s="3">
        <v>44926</v>
      </c>
      <c r="B78" t="s">
        <v>1495</v>
      </c>
      <c r="C78" t="s">
        <v>1496</v>
      </c>
      <c r="D78" t="s">
        <v>4</v>
      </c>
      <c r="E78" t="s">
        <v>731</v>
      </c>
      <c r="F78" t="s">
        <v>546</v>
      </c>
      <c r="G78" s="4">
        <v>0.33700000000000002</v>
      </c>
    </row>
    <row r="79" spans="1:7">
      <c r="A79" s="3">
        <v>44926</v>
      </c>
      <c r="B79" t="s">
        <v>1605</v>
      </c>
      <c r="C79" t="s">
        <v>1606</v>
      </c>
      <c r="D79" t="s">
        <v>4</v>
      </c>
      <c r="E79" t="s">
        <v>1220</v>
      </c>
      <c r="F79" t="s">
        <v>54</v>
      </c>
      <c r="G79" s="4">
        <v>0.33600000000000002</v>
      </c>
    </row>
    <row r="80" spans="1:7">
      <c r="A80" s="3">
        <v>44926</v>
      </c>
      <c r="B80" t="s">
        <v>1471</v>
      </c>
      <c r="C80" t="s">
        <v>1472</v>
      </c>
      <c r="D80" t="s">
        <v>4</v>
      </c>
      <c r="E80" t="s">
        <v>48</v>
      </c>
      <c r="F80" t="s">
        <v>47</v>
      </c>
      <c r="G80" s="4">
        <v>0.33100000000000002</v>
      </c>
    </row>
    <row r="81" spans="1:7">
      <c r="A81" s="3">
        <v>44926</v>
      </c>
      <c r="B81" t="s">
        <v>1708</v>
      </c>
      <c r="C81" t="s">
        <v>1709</v>
      </c>
      <c r="D81" t="s">
        <v>4</v>
      </c>
      <c r="E81" t="s">
        <v>48</v>
      </c>
      <c r="F81" t="s">
        <v>47</v>
      </c>
      <c r="G81" s="4">
        <v>0.33</v>
      </c>
    </row>
    <row r="82" spans="1:7">
      <c r="A82" s="3">
        <v>44926</v>
      </c>
      <c r="B82" t="s">
        <v>1513</v>
      </c>
      <c r="C82" t="s">
        <v>1514</v>
      </c>
      <c r="D82" t="s">
        <v>4</v>
      </c>
      <c r="E82" t="s">
        <v>48</v>
      </c>
      <c r="F82" t="s">
        <v>47</v>
      </c>
      <c r="G82" s="4">
        <v>0.317</v>
      </c>
    </row>
    <row r="83" spans="1:7">
      <c r="A83" s="3">
        <v>44926</v>
      </c>
      <c r="B83" t="s">
        <v>1481</v>
      </c>
      <c r="C83" t="s">
        <v>1482</v>
      </c>
      <c r="D83" t="s">
        <v>4</v>
      </c>
      <c r="E83" t="s">
        <v>53</v>
      </c>
      <c r="F83" t="s">
        <v>52</v>
      </c>
      <c r="G83" s="4">
        <v>0.316</v>
      </c>
    </row>
    <row r="84" spans="1:7">
      <c r="A84" s="3">
        <v>44926</v>
      </c>
      <c r="B84" t="s">
        <v>1521</v>
      </c>
      <c r="C84" t="s">
        <v>1522</v>
      </c>
      <c r="D84" t="s">
        <v>4</v>
      </c>
      <c r="E84" t="s">
        <v>48</v>
      </c>
      <c r="F84" t="s">
        <v>47</v>
      </c>
      <c r="G84" s="4">
        <v>0.315</v>
      </c>
    </row>
    <row r="85" spans="1:7">
      <c r="A85" s="3">
        <v>44926</v>
      </c>
      <c r="B85" t="s">
        <v>1453</v>
      </c>
      <c r="C85" t="s">
        <v>1454</v>
      </c>
      <c r="D85" t="s">
        <v>4</v>
      </c>
      <c r="E85" t="s">
        <v>56</v>
      </c>
      <c r="F85" t="s">
        <v>510</v>
      </c>
      <c r="G85" s="4">
        <v>0.30599999999999999</v>
      </c>
    </row>
    <row r="86" spans="1:7">
      <c r="A86" s="3">
        <v>44926</v>
      </c>
      <c r="B86" t="s">
        <v>1489</v>
      </c>
      <c r="C86" t="s">
        <v>1490</v>
      </c>
      <c r="D86" t="s">
        <v>4</v>
      </c>
      <c r="E86" t="s">
        <v>48</v>
      </c>
      <c r="F86" t="s">
        <v>47</v>
      </c>
      <c r="G86" s="4">
        <v>0.29499999999999998</v>
      </c>
    </row>
    <row r="87" spans="1:7">
      <c r="A87" s="3">
        <v>44926</v>
      </c>
      <c r="B87" t="s">
        <v>1461</v>
      </c>
      <c r="C87" t="s">
        <v>1462</v>
      </c>
      <c r="D87" t="s">
        <v>4</v>
      </c>
      <c r="E87" t="s">
        <v>48</v>
      </c>
      <c r="F87" t="s">
        <v>47</v>
      </c>
      <c r="G87" s="4">
        <v>0.29399999999999998</v>
      </c>
    </row>
    <row r="88" spans="1:7">
      <c r="A88" s="3">
        <v>44926</v>
      </c>
      <c r="B88" t="s">
        <v>1505</v>
      </c>
      <c r="C88" t="s">
        <v>1506</v>
      </c>
      <c r="D88" t="s">
        <v>4</v>
      </c>
      <c r="E88" t="s">
        <v>48</v>
      </c>
      <c r="F88" t="s">
        <v>47</v>
      </c>
      <c r="G88" s="4">
        <v>0.29399999999999998</v>
      </c>
    </row>
    <row r="89" spans="1:7">
      <c r="A89" s="3">
        <v>44926</v>
      </c>
      <c r="B89" t="s">
        <v>1485</v>
      </c>
      <c r="C89" t="s">
        <v>1486</v>
      </c>
      <c r="D89" t="s">
        <v>4</v>
      </c>
      <c r="E89" t="s">
        <v>48</v>
      </c>
      <c r="F89" t="s">
        <v>47</v>
      </c>
      <c r="G89" s="4">
        <v>0.29299999999999998</v>
      </c>
    </row>
    <row r="90" spans="1:7">
      <c r="A90" s="3">
        <v>44926</v>
      </c>
      <c r="B90" t="s">
        <v>1475</v>
      </c>
      <c r="C90" t="s">
        <v>1476</v>
      </c>
      <c r="D90" t="s">
        <v>4</v>
      </c>
      <c r="E90" t="s">
        <v>56</v>
      </c>
      <c r="F90" t="s">
        <v>522</v>
      </c>
      <c r="G90" s="4">
        <v>0.28799999999999998</v>
      </c>
    </row>
    <row r="91" spans="1:7">
      <c r="A91" s="3">
        <v>44926</v>
      </c>
      <c r="B91" t="s">
        <v>1531</v>
      </c>
      <c r="C91" t="s">
        <v>1532</v>
      </c>
      <c r="D91" t="s">
        <v>4</v>
      </c>
      <c r="E91" t="s">
        <v>48</v>
      </c>
      <c r="F91" t="s">
        <v>47</v>
      </c>
      <c r="G91" s="4">
        <v>0.27800000000000002</v>
      </c>
    </row>
    <row r="92" spans="1:7">
      <c r="A92" s="3">
        <v>44926</v>
      </c>
      <c r="B92" t="s">
        <v>1487</v>
      </c>
      <c r="C92" t="s">
        <v>1488</v>
      </c>
      <c r="D92" t="s">
        <v>4</v>
      </c>
      <c r="E92" t="s">
        <v>48</v>
      </c>
      <c r="F92" t="s">
        <v>47</v>
      </c>
      <c r="G92" s="4">
        <v>0.27700000000000002</v>
      </c>
    </row>
    <row r="93" spans="1:7">
      <c r="A93" s="3">
        <v>44926</v>
      </c>
      <c r="B93" t="s">
        <v>1437</v>
      </c>
      <c r="C93" t="s">
        <v>1438</v>
      </c>
      <c r="D93" t="s">
        <v>4</v>
      </c>
      <c r="E93" t="s">
        <v>48</v>
      </c>
      <c r="F93" t="s">
        <v>47</v>
      </c>
      <c r="G93" s="4">
        <v>0.27600000000000002</v>
      </c>
    </row>
    <row r="94" spans="1:7">
      <c r="A94" s="3">
        <v>44926</v>
      </c>
      <c r="B94" t="s">
        <v>1467</v>
      </c>
      <c r="C94" t="s">
        <v>1468</v>
      </c>
      <c r="D94" t="s">
        <v>4</v>
      </c>
      <c r="E94" t="s">
        <v>48</v>
      </c>
      <c r="F94" t="s">
        <v>47</v>
      </c>
      <c r="G94" s="4">
        <v>0.27</v>
      </c>
    </row>
    <row r="95" spans="1:7">
      <c r="A95" s="3">
        <v>44926</v>
      </c>
      <c r="B95" t="s">
        <v>1894</v>
      </c>
      <c r="C95" t="s">
        <v>1895</v>
      </c>
      <c r="D95" t="s">
        <v>4</v>
      </c>
      <c r="E95" t="s">
        <v>48</v>
      </c>
      <c r="F95" t="s">
        <v>47</v>
      </c>
      <c r="G95" s="4">
        <v>0.26900000000000002</v>
      </c>
    </row>
    <row r="96" spans="1:7">
      <c r="A96" s="3">
        <v>44926</v>
      </c>
      <c r="B96" t="s">
        <v>1523</v>
      </c>
      <c r="C96" t="s">
        <v>1524</v>
      </c>
      <c r="D96" t="s">
        <v>4</v>
      </c>
      <c r="E96" t="s">
        <v>731</v>
      </c>
      <c r="F96" t="s">
        <v>546</v>
      </c>
      <c r="G96" s="4">
        <v>0.26800000000000002</v>
      </c>
    </row>
    <row r="97" spans="1:7">
      <c r="A97" s="3">
        <v>44926</v>
      </c>
      <c r="B97" t="s">
        <v>1459</v>
      </c>
      <c r="C97" t="s">
        <v>1460</v>
      </c>
      <c r="D97" t="s">
        <v>4</v>
      </c>
      <c r="E97" t="s">
        <v>56</v>
      </c>
      <c r="F97" t="s">
        <v>522</v>
      </c>
      <c r="G97" s="4">
        <v>0.26600000000000001</v>
      </c>
    </row>
    <row r="98" spans="1:7">
      <c r="A98" s="3">
        <v>44926</v>
      </c>
      <c r="B98" t="s">
        <v>1766</v>
      </c>
      <c r="C98" t="s">
        <v>1767</v>
      </c>
      <c r="D98" t="s">
        <v>4</v>
      </c>
      <c r="E98" t="s">
        <v>48</v>
      </c>
      <c r="F98" t="s">
        <v>47</v>
      </c>
      <c r="G98" s="4">
        <v>0.26100000000000001</v>
      </c>
    </row>
    <row r="99" spans="1:7">
      <c r="A99" s="3">
        <v>44926</v>
      </c>
      <c r="B99" t="s">
        <v>1896</v>
      </c>
      <c r="C99" t="s">
        <v>1897</v>
      </c>
      <c r="D99" t="s">
        <v>4</v>
      </c>
      <c r="E99" t="s">
        <v>56</v>
      </c>
      <c r="F99" t="s">
        <v>483</v>
      </c>
      <c r="G99" s="4">
        <v>0.254</v>
      </c>
    </row>
    <row r="100" spans="1:7">
      <c r="A100" s="3">
        <v>44926</v>
      </c>
      <c r="B100" t="s">
        <v>4356</v>
      </c>
      <c r="C100" t="s">
        <v>4357</v>
      </c>
      <c r="D100" t="s">
        <v>4</v>
      </c>
      <c r="E100" t="s">
        <v>48</v>
      </c>
      <c r="F100" t="s">
        <v>47</v>
      </c>
      <c r="G100" s="4">
        <v>0.252</v>
      </c>
    </row>
    <row r="101" spans="1:7">
      <c r="A101" s="3">
        <v>44926</v>
      </c>
      <c r="B101" t="s">
        <v>1539</v>
      </c>
      <c r="C101" t="s">
        <v>1540</v>
      </c>
      <c r="D101" t="s">
        <v>4</v>
      </c>
      <c r="E101" t="s">
        <v>807</v>
      </c>
      <c r="F101" t="s">
        <v>499</v>
      </c>
      <c r="G101" s="4">
        <v>0.247</v>
      </c>
    </row>
    <row r="102" spans="1:7">
      <c r="A102" s="3">
        <v>44926</v>
      </c>
      <c r="B102" t="s">
        <v>1479</v>
      </c>
      <c r="C102" t="s">
        <v>1480</v>
      </c>
      <c r="D102" t="s">
        <v>4</v>
      </c>
      <c r="E102" t="s">
        <v>1280</v>
      </c>
      <c r="F102" t="s">
        <v>958</v>
      </c>
      <c r="G102" s="4">
        <v>0.24199999999999999</v>
      </c>
    </row>
    <row r="103" spans="1:7">
      <c r="A103" s="3">
        <v>44926</v>
      </c>
      <c r="B103" t="s">
        <v>1697</v>
      </c>
      <c r="C103" t="s">
        <v>1698</v>
      </c>
      <c r="D103" t="s">
        <v>4</v>
      </c>
      <c r="E103" t="s">
        <v>50</v>
      </c>
      <c r="F103" t="s">
        <v>49</v>
      </c>
      <c r="G103" s="4">
        <v>0.23799999999999999</v>
      </c>
    </row>
    <row r="104" spans="1:7">
      <c r="A104" s="3">
        <v>44926</v>
      </c>
      <c r="B104" t="s">
        <v>1551</v>
      </c>
      <c r="C104" t="s">
        <v>1552</v>
      </c>
      <c r="D104" t="s">
        <v>4</v>
      </c>
      <c r="E104" t="s">
        <v>1220</v>
      </c>
      <c r="F104" t="s">
        <v>54</v>
      </c>
      <c r="G104" s="4">
        <v>0.23799999999999999</v>
      </c>
    </row>
    <row r="105" spans="1:7">
      <c r="A105" s="3">
        <v>44926</v>
      </c>
      <c r="B105" t="s">
        <v>1519</v>
      </c>
      <c r="C105" t="s">
        <v>1520</v>
      </c>
      <c r="D105" t="s">
        <v>4</v>
      </c>
      <c r="E105" t="s">
        <v>48</v>
      </c>
      <c r="F105" t="s">
        <v>47</v>
      </c>
      <c r="G105" s="4">
        <v>0.23200000000000001</v>
      </c>
    </row>
    <row r="106" spans="1:7">
      <c r="A106" s="3">
        <v>44926</v>
      </c>
      <c r="B106" t="s">
        <v>1511</v>
      </c>
      <c r="C106" t="s">
        <v>1512</v>
      </c>
      <c r="D106" t="s">
        <v>4</v>
      </c>
      <c r="E106" t="s">
        <v>48</v>
      </c>
      <c r="F106" t="s">
        <v>47</v>
      </c>
      <c r="G106" s="4">
        <v>0.23100000000000001</v>
      </c>
    </row>
    <row r="107" spans="1:7">
      <c r="A107" s="3">
        <v>44926</v>
      </c>
      <c r="B107" t="s">
        <v>1517</v>
      </c>
      <c r="C107" t="s">
        <v>1518</v>
      </c>
      <c r="D107" t="s">
        <v>4</v>
      </c>
      <c r="E107" t="s">
        <v>48</v>
      </c>
      <c r="F107" t="s">
        <v>47</v>
      </c>
      <c r="G107" s="4">
        <v>0.22700000000000001</v>
      </c>
    </row>
    <row r="108" spans="1:7">
      <c r="A108" s="3">
        <v>44926</v>
      </c>
      <c r="B108" t="s">
        <v>1581</v>
      </c>
      <c r="C108" t="s">
        <v>1582</v>
      </c>
      <c r="D108" t="s">
        <v>4</v>
      </c>
      <c r="E108" t="s">
        <v>1220</v>
      </c>
      <c r="F108" t="s">
        <v>54</v>
      </c>
      <c r="G108" s="4">
        <v>0.22500000000000001</v>
      </c>
    </row>
    <row r="109" spans="1:7">
      <c r="A109" s="3">
        <v>44926</v>
      </c>
      <c r="B109" t="s">
        <v>1497</v>
      </c>
      <c r="C109" t="s">
        <v>1498</v>
      </c>
      <c r="D109" t="s">
        <v>4</v>
      </c>
      <c r="E109" t="s">
        <v>48</v>
      </c>
      <c r="F109" t="s">
        <v>47</v>
      </c>
      <c r="G109" s="4">
        <v>0.224</v>
      </c>
    </row>
    <row r="110" spans="1:7">
      <c r="A110" s="3">
        <v>44926</v>
      </c>
      <c r="B110" t="s">
        <v>1499</v>
      </c>
      <c r="C110" t="s">
        <v>1500</v>
      </c>
      <c r="D110" t="s">
        <v>4</v>
      </c>
      <c r="E110" t="s">
        <v>48</v>
      </c>
      <c r="F110" t="s">
        <v>47</v>
      </c>
      <c r="G110" s="4">
        <v>0.222</v>
      </c>
    </row>
    <row r="111" spans="1:7">
      <c r="A111" s="3">
        <v>44926</v>
      </c>
      <c r="B111" t="s">
        <v>1525</v>
      </c>
      <c r="C111" t="s">
        <v>1526</v>
      </c>
      <c r="D111" t="s">
        <v>4</v>
      </c>
      <c r="E111" t="s">
        <v>731</v>
      </c>
      <c r="F111" t="s">
        <v>546</v>
      </c>
      <c r="G111" s="4">
        <v>0.221</v>
      </c>
    </row>
    <row r="112" spans="1:7">
      <c r="A112" s="3">
        <v>44926</v>
      </c>
      <c r="B112" t="s">
        <v>1535</v>
      </c>
      <c r="C112" t="s">
        <v>1536</v>
      </c>
      <c r="D112" t="s">
        <v>4</v>
      </c>
      <c r="E112" t="s">
        <v>48</v>
      </c>
      <c r="F112" t="s">
        <v>47</v>
      </c>
      <c r="G112" s="4">
        <v>0.221</v>
      </c>
    </row>
    <row r="113" spans="1:7">
      <c r="A113" s="3">
        <v>44926</v>
      </c>
      <c r="B113" t="s">
        <v>1619</v>
      </c>
      <c r="C113" t="s">
        <v>1620</v>
      </c>
      <c r="D113" t="s">
        <v>4</v>
      </c>
      <c r="E113" t="s">
        <v>48</v>
      </c>
      <c r="F113" t="s">
        <v>47</v>
      </c>
      <c r="G113" s="4">
        <v>0.221</v>
      </c>
    </row>
    <row r="114" spans="1:7">
      <c r="A114" s="3">
        <v>44926</v>
      </c>
      <c r="B114" t="s">
        <v>1587</v>
      </c>
      <c r="C114" t="s">
        <v>1588</v>
      </c>
      <c r="D114" t="s">
        <v>4</v>
      </c>
      <c r="E114" t="s">
        <v>731</v>
      </c>
      <c r="F114" t="s">
        <v>546</v>
      </c>
      <c r="G114" s="4">
        <v>0.219</v>
      </c>
    </row>
    <row r="115" spans="1:7">
      <c r="A115" s="3">
        <v>44926</v>
      </c>
      <c r="B115" t="s">
        <v>1527</v>
      </c>
      <c r="C115" t="s">
        <v>1528</v>
      </c>
      <c r="D115" t="s">
        <v>4</v>
      </c>
      <c r="E115" t="s">
        <v>48</v>
      </c>
      <c r="F115" t="s">
        <v>47</v>
      </c>
      <c r="G115" s="4">
        <v>0.216</v>
      </c>
    </row>
    <row r="116" spans="1:7">
      <c r="A116" s="3">
        <v>44926</v>
      </c>
      <c r="B116" t="s">
        <v>1477</v>
      </c>
      <c r="C116" t="s">
        <v>1478</v>
      </c>
      <c r="D116" t="s">
        <v>4</v>
      </c>
      <c r="E116" t="s">
        <v>56</v>
      </c>
      <c r="F116" t="s">
        <v>490</v>
      </c>
      <c r="G116" s="4">
        <v>0.216</v>
      </c>
    </row>
    <row r="117" spans="1:7">
      <c r="A117" s="3">
        <v>44926</v>
      </c>
      <c r="B117" t="s">
        <v>1469</v>
      </c>
      <c r="C117" t="s">
        <v>1470</v>
      </c>
      <c r="D117" t="s">
        <v>4</v>
      </c>
      <c r="E117" t="s">
        <v>1280</v>
      </c>
      <c r="F117" t="s">
        <v>958</v>
      </c>
      <c r="G117" s="4">
        <v>0.21299999999999999</v>
      </c>
    </row>
    <row r="118" spans="1:7">
      <c r="A118" s="3">
        <v>44926</v>
      </c>
      <c r="B118" t="s">
        <v>1573</v>
      </c>
      <c r="C118" t="s">
        <v>1574</v>
      </c>
      <c r="D118" t="s">
        <v>4</v>
      </c>
      <c r="E118" t="s">
        <v>1220</v>
      </c>
      <c r="F118" t="s">
        <v>54</v>
      </c>
      <c r="G118" s="4">
        <v>0.20799999999999999</v>
      </c>
    </row>
    <row r="119" spans="1:7">
      <c r="A119" s="3">
        <v>44926</v>
      </c>
      <c r="B119" t="s">
        <v>1760</v>
      </c>
      <c r="C119" t="s">
        <v>1761</v>
      </c>
      <c r="D119" t="s">
        <v>4</v>
      </c>
      <c r="E119" t="s">
        <v>48</v>
      </c>
      <c r="F119" t="s">
        <v>47</v>
      </c>
      <c r="G119" s="4">
        <v>0.20499999999999999</v>
      </c>
    </row>
    <row r="120" spans="1:7">
      <c r="A120" s="3">
        <v>44926</v>
      </c>
      <c r="B120" t="s">
        <v>1625</v>
      </c>
      <c r="C120" t="s">
        <v>1626</v>
      </c>
      <c r="D120" t="s">
        <v>4</v>
      </c>
      <c r="E120" t="s">
        <v>1220</v>
      </c>
      <c r="F120" t="s">
        <v>54</v>
      </c>
      <c r="G120" s="4">
        <v>0.2</v>
      </c>
    </row>
    <row r="121" spans="1:7">
      <c r="A121" s="3">
        <v>44926</v>
      </c>
      <c r="B121" t="s">
        <v>1549</v>
      </c>
      <c r="C121" t="s">
        <v>1550</v>
      </c>
      <c r="D121" t="s">
        <v>4</v>
      </c>
      <c r="E121" t="s">
        <v>48</v>
      </c>
      <c r="F121" t="s">
        <v>47</v>
      </c>
      <c r="G121" s="4">
        <v>0.2</v>
      </c>
    </row>
    <row r="122" spans="1:7">
      <c r="A122" s="3">
        <v>44926</v>
      </c>
      <c r="B122" t="s">
        <v>1533</v>
      </c>
      <c r="C122" t="s">
        <v>1534</v>
      </c>
      <c r="D122" t="s">
        <v>4</v>
      </c>
      <c r="E122" t="s">
        <v>48</v>
      </c>
      <c r="F122" t="s">
        <v>47</v>
      </c>
      <c r="G122" s="4">
        <v>0.19900000000000001</v>
      </c>
    </row>
    <row r="123" spans="1:7">
      <c r="A123" s="3">
        <v>44926</v>
      </c>
      <c r="B123" t="s">
        <v>1591</v>
      </c>
      <c r="C123" t="s">
        <v>1592</v>
      </c>
      <c r="D123" t="s">
        <v>4</v>
      </c>
      <c r="E123" t="s">
        <v>1220</v>
      </c>
      <c r="F123" t="s">
        <v>54</v>
      </c>
      <c r="G123" s="4">
        <v>0.19600000000000001</v>
      </c>
    </row>
    <row r="124" spans="1:7">
      <c r="A124" s="3">
        <v>44926</v>
      </c>
      <c r="B124" t="s">
        <v>36</v>
      </c>
      <c r="C124" t="s">
        <v>35</v>
      </c>
      <c r="D124" t="s">
        <v>4</v>
      </c>
      <c r="E124" t="s">
        <v>3</v>
      </c>
      <c r="F124" t="s">
        <v>2</v>
      </c>
      <c r="G124" s="4">
        <v>0.19600000000000001</v>
      </c>
    </row>
    <row r="125" spans="1:7">
      <c r="A125" s="3">
        <v>44926</v>
      </c>
      <c r="B125" t="s">
        <v>1609</v>
      </c>
      <c r="C125" t="s">
        <v>1610</v>
      </c>
      <c r="D125" t="s">
        <v>4</v>
      </c>
      <c r="E125" t="s">
        <v>53</v>
      </c>
      <c r="F125" t="s">
        <v>52</v>
      </c>
      <c r="G125" s="4">
        <v>0.19600000000000001</v>
      </c>
    </row>
    <row r="126" spans="1:7">
      <c r="A126" s="3">
        <v>44926</v>
      </c>
      <c r="B126" t="s">
        <v>1557</v>
      </c>
      <c r="C126" t="s">
        <v>1558</v>
      </c>
      <c r="D126" t="s">
        <v>4</v>
      </c>
      <c r="E126" t="s">
        <v>56</v>
      </c>
      <c r="F126" t="s">
        <v>483</v>
      </c>
      <c r="G126" s="4">
        <v>0.19500000000000001</v>
      </c>
    </row>
    <row r="127" spans="1:7">
      <c r="A127" s="3">
        <v>44926</v>
      </c>
      <c r="B127" t="s">
        <v>1445</v>
      </c>
      <c r="C127" t="s">
        <v>1446</v>
      </c>
      <c r="D127" t="s">
        <v>4</v>
      </c>
      <c r="E127" t="s">
        <v>48</v>
      </c>
      <c r="F127" t="s">
        <v>47</v>
      </c>
      <c r="G127" s="4">
        <v>0.193</v>
      </c>
    </row>
    <row r="128" spans="1:7">
      <c r="A128" s="3">
        <v>44926</v>
      </c>
      <c r="B128" t="s">
        <v>1627</v>
      </c>
      <c r="C128" t="s">
        <v>1628</v>
      </c>
      <c r="D128" t="s">
        <v>4</v>
      </c>
      <c r="E128" t="s">
        <v>48</v>
      </c>
      <c r="F128" t="s">
        <v>47</v>
      </c>
      <c r="G128" s="4">
        <v>0.19</v>
      </c>
    </row>
    <row r="129" spans="1:7">
      <c r="A129" s="3">
        <v>44926</v>
      </c>
      <c r="B129" t="s">
        <v>1820</v>
      </c>
      <c r="C129" t="s">
        <v>1821</v>
      </c>
      <c r="D129" t="s">
        <v>4</v>
      </c>
      <c r="E129" t="s">
        <v>731</v>
      </c>
      <c r="F129" t="s">
        <v>546</v>
      </c>
      <c r="G129" s="4">
        <v>0.19</v>
      </c>
    </row>
    <row r="130" spans="1:7">
      <c r="A130" s="3">
        <v>44926</v>
      </c>
      <c r="B130" t="s">
        <v>2202</v>
      </c>
      <c r="C130" t="s">
        <v>2203</v>
      </c>
      <c r="D130" t="s">
        <v>4</v>
      </c>
      <c r="E130" t="s">
        <v>48</v>
      </c>
      <c r="F130" t="s">
        <v>47</v>
      </c>
      <c r="G130" s="4">
        <v>0.189</v>
      </c>
    </row>
    <row r="131" spans="1:7">
      <c r="A131" s="3">
        <v>44926</v>
      </c>
      <c r="B131" t="s">
        <v>1677</v>
      </c>
      <c r="C131" t="s">
        <v>1678</v>
      </c>
      <c r="D131" t="s">
        <v>4</v>
      </c>
      <c r="E131" t="s">
        <v>1220</v>
      </c>
      <c r="F131" t="s">
        <v>54</v>
      </c>
      <c r="G131" s="4">
        <v>0.187</v>
      </c>
    </row>
    <row r="132" spans="1:7">
      <c r="A132" s="3">
        <v>44926</v>
      </c>
      <c r="B132" t="s">
        <v>20</v>
      </c>
      <c r="C132" t="s">
        <v>19</v>
      </c>
      <c r="D132" t="s">
        <v>4</v>
      </c>
      <c r="E132" t="s">
        <v>3</v>
      </c>
      <c r="F132" t="s">
        <v>2</v>
      </c>
      <c r="G132" s="4">
        <v>0.185</v>
      </c>
    </row>
    <row r="133" spans="1:7">
      <c r="A133" s="3">
        <v>44926</v>
      </c>
      <c r="B133" t="s">
        <v>1559</v>
      </c>
      <c r="C133" t="s">
        <v>1560</v>
      </c>
      <c r="D133" t="s">
        <v>4</v>
      </c>
      <c r="E133" t="s">
        <v>48</v>
      </c>
      <c r="F133" t="s">
        <v>47</v>
      </c>
      <c r="G133" s="4">
        <v>0.185</v>
      </c>
    </row>
    <row r="134" spans="1:7">
      <c r="A134" s="3">
        <v>44926</v>
      </c>
      <c r="B134" t="s">
        <v>1567</v>
      </c>
      <c r="C134" t="s">
        <v>1568</v>
      </c>
      <c r="D134" t="s">
        <v>4</v>
      </c>
      <c r="E134" t="s">
        <v>48</v>
      </c>
      <c r="F134" t="s">
        <v>47</v>
      </c>
      <c r="G134" s="4">
        <v>0.184</v>
      </c>
    </row>
    <row r="135" spans="1:7">
      <c r="A135" s="3">
        <v>44926</v>
      </c>
      <c r="B135" t="s">
        <v>1679</v>
      </c>
      <c r="C135" t="s">
        <v>1680</v>
      </c>
      <c r="D135" t="s">
        <v>4</v>
      </c>
      <c r="E135" t="s">
        <v>56</v>
      </c>
      <c r="F135" t="s">
        <v>522</v>
      </c>
      <c r="G135" s="4">
        <v>0.182</v>
      </c>
    </row>
    <row r="136" spans="1:7">
      <c r="A136" s="3">
        <v>44926</v>
      </c>
      <c r="B136" t="s">
        <v>1661</v>
      </c>
      <c r="C136" t="s">
        <v>1662</v>
      </c>
      <c r="D136" t="s">
        <v>4</v>
      </c>
      <c r="E136" t="s">
        <v>1295</v>
      </c>
      <c r="F136" t="s">
        <v>618</v>
      </c>
      <c r="G136" s="4">
        <v>0.18</v>
      </c>
    </row>
    <row r="137" spans="1:7">
      <c r="A137" s="3">
        <v>44926</v>
      </c>
      <c r="B137" t="s">
        <v>1597</v>
      </c>
      <c r="C137" t="s">
        <v>1598</v>
      </c>
      <c r="D137" t="s">
        <v>4</v>
      </c>
      <c r="E137" t="s">
        <v>48</v>
      </c>
      <c r="F137" t="s">
        <v>47</v>
      </c>
      <c r="G137" s="4">
        <v>0.18</v>
      </c>
    </row>
    <row r="138" spans="1:7">
      <c r="A138" s="3">
        <v>44926</v>
      </c>
      <c r="B138" t="s">
        <v>1561</v>
      </c>
      <c r="C138" t="s">
        <v>1562</v>
      </c>
      <c r="D138" t="s">
        <v>4</v>
      </c>
      <c r="E138" t="s">
        <v>48</v>
      </c>
      <c r="F138" t="s">
        <v>47</v>
      </c>
      <c r="G138" s="4">
        <v>0.17899999999999999</v>
      </c>
    </row>
    <row r="139" spans="1:7">
      <c r="A139" s="3">
        <v>44926</v>
      </c>
      <c r="B139" t="s">
        <v>1579</v>
      </c>
      <c r="C139" t="s">
        <v>1580</v>
      </c>
      <c r="D139" t="s">
        <v>4</v>
      </c>
      <c r="E139" t="s">
        <v>48</v>
      </c>
      <c r="F139" t="s">
        <v>47</v>
      </c>
      <c r="G139" s="4">
        <v>0.17799999999999999</v>
      </c>
    </row>
    <row r="140" spans="1:7">
      <c r="A140" s="3">
        <v>44926</v>
      </c>
      <c r="B140" t="s">
        <v>1603</v>
      </c>
      <c r="C140" t="s">
        <v>1604</v>
      </c>
      <c r="D140" t="s">
        <v>4</v>
      </c>
      <c r="E140" t="s">
        <v>731</v>
      </c>
      <c r="F140" t="s">
        <v>546</v>
      </c>
      <c r="G140" s="4">
        <v>0.17699999999999999</v>
      </c>
    </row>
    <row r="141" spans="1:7">
      <c r="A141" s="3">
        <v>44926</v>
      </c>
      <c r="B141" t="s">
        <v>1782</v>
      </c>
      <c r="C141" t="s">
        <v>1783</v>
      </c>
      <c r="D141" t="s">
        <v>4</v>
      </c>
      <c r="E141" t="s">
        <v>48</v>
      </c>
      <c r="F141" t="s">
        <v>47</v>
      </c>
      <c r="G141" s="4">
        <v>0.17599999999999999</v>
      </c>
    </row>
    <row r="142" spans="1:7">
      <c r="A142" s="3">
        <v>44926</v>
      </c>
      <c r="B142" t="s">
        <v>1589</v>
      </c>
      <c r="C142" t="s">
        <v>1590</v>
      </c>
      <c r="D142" t="s">
        <v>4</v>
      </c>
      <c r="E142" t="s">
        <v>48</v>
      </c>
      <c r="F142" t="s">
        <v>47</v>
      </c>
      <c r="G142" s="4">
        <v>0.17499999999999999</v>
      </c>
    </row>
    <row r="143" spans="1:7">
      <c r="A143" s="3">
        <v>44926</v>
      </c>
      <c r="B143" t="s">
        <v>1547</v>
      </c>
      <c r="C143" t="s">
        <v>1548</v>
      </c>
      <c r="D143" t="s">
        <v>4</v>
      </c>
      <c r="E143" t="s">
        <v>48</v>
      </c>
      <c r="F143" t="s">
        <v>47</v>
      </c>
      <c r="G143" s="4">
        <v>0.17499999999999999</v>
      </c>
    </row>
    <row r="144" spans="1:7">
      <c r="A144" s="3">
        <v>44926</v>
      </c>
      <c r="B144" t="s">
        <v>1601</v>
      </c>
      <c r="C144" t="s">
        <v>1602</v>
      </c>
      <c r="D144" t="s">
        <v>4</v>
      </c>
      <c r="E144" t="s">
        <v>48</v>
      </c>
      <c r="F144" t="s">
        <v>47</v>
      </c>
      <c r="G144" s="4">
        <v>0.17399999999999999</v>
      </c>
    </row>
    <row r="145" spans="1:7">
      <c r="A145" s="3">
        <v>44926</v>
      </c>
      <c r="B145" t="s">
        <v>1509</v>
      </c>
      <c r="C145" t="s">
        <v>1510</v>
      </c>
      <c r="D145" t="s">
        <v>4</v>
      </c>
      <c r="E145" t="s">
        <v>56</v>
      </c>
      <c r="F145" t="s">
        <v>522</v>
      </c>
      <c r="G145" s="4">
        <v>0.17299999999999999</v>
      </c>
    </row>
    <row r="146" spans="1:7">
      <c r="A146" s="3">
        <v>44926</v>
      </c>
      <c r="B146" t="s">
        <v>1621</v>
      </c>
      <c r="C146" t="s">
        <v>1622</v>
      </c>
      <c r="D146" t="s">
        <v>4</v>
      </c>
      <c r="E146" t="s">
        <v>748</v>
      </c>
      <c r="F146" t="s">
        <v>486</v>
      </c>
      <c r="G146" s="4">
        <v>0.17100000000000001</v>
      </c>
    </row>
    <row r="147" spans="1:7">
      <c r="A147" s="3">
        <v>44926</v>
      </c>
      <c r="B147" t="s">
        <v>1529</v>
      </c>
      <c r="C147" t="s">
        <v>1530</v>
      </c>
      <c r="D147" t="s">
        <v>4</v>
      </c>
      <c r="E147" t="s">
        <v>748</v>
      </c>
      <c r="F147" t="s">
        <v>486</v>
      </c>
      <c r="G147" s="4">
        <v>0.17</v>
      </c>
    </row>
    <row r="148" spans="1:7">
      <c r="A148" s="3">
        <v>44926</v>
      </c>
      <c r="B148" t="s">
        <v>1635</v>
      </c>
      <c r="C148" t="s">
        <v>1636</v>
      </c>
      <c r="D148" t="s">
        <v>4</v>
      </c>
      <c r="E148" t="s">
        <v>48</v>
      </c>
      <c r="F148" t="s">
        <v>47</v>
      </c>
      <c r="G148" s="4">
        <v>0.16900000000000001</v>
      </c>
    </row>
    <row r="149" spans="1:7">
      <c r="A149" s="3">
        <v>44926</v>
      </c>
      <c r="B149" t="s">
        <v>1515</v>
      </c>
      <c r="C149" t="s">
        <v>1516</v>
      </c>
      <c r="D149" t="s">
        <v>4</v>
      </c>
      <c r="E149" t="s">
        <v>1280</v>
      </c>
      <c r="F149" t="s">
        <v>958</v>
      </c>
      <c r="G149" s="4">
        <v>0.16900000000000001</v>
      </c>
    </row>
    <row r="150" spans="1:7">
      <c r="A150" s="3">
        <v>44926</v>
      </c>
      <c r="B150" t="s">
        <v>1699</v>
      </c>
      <c r="C150" t="s">
        <v>1700</v>
      </c>
      <c r="D150" t="s">
        <v>1701</v>
      </c>
      <c r="E150" t="s">
        <v>1220</v>
      </c>
      <c r="F150" t="s">
        <v>54</v>
      </c>
      <c r="G150" s="4">
        <v>0.16800000000000001</v>
      </c>
    </row>
    <row r="151" spans="1:7">
      <c r="A151" s="3">
        <v>44926</v>
      </c>
      <c r="B151" t="s">
        <v>1858</v>
      </c>
      <c r="C151" t="s">
        <v>1859</v>
      </c>
      <c r="D151" t="s">
        <v>4</v>
      </c>
      <c r="E151" t="s">
        <v>56</v>
      </c>
      <c r="F151" t="s">
        <v>490</v>
      </c>
      <c r="G151" s="4">
        <v>0.16700000000000001</v>
      </c>
    </row>
    <row r="152" spans="1:7">
      <c r="A152" s="3">
        <v>44926</v>
      </c>
      <c r="B152" t="s">
        <v>1617</v>
      </c>
      <c r="C152" t="s">
        <v>1618</v>
      </c>
      <c r="D152" t="s">
        <v>4</v>
      </c>
      <c r="E152" t="s">
        <v>48</v>
      </c>
      <c r="F152" t="s">
        <v>47</v>
      </c>
      <c r="G152" s="4">
        <v>0.16600000000000001</v>
      </c>
    </row>
    <row r="153" spans="1:7">
      <c r="A153" s="3">
        <v>44926</v>
      </c>
      <c r="B153" t="s">
        <v>1607</v>
      </c>
      <c r="C153" t="s">
        <v>1608</v>
      </c>
      <c r="D153" t="s">
        <v>4</v>
      </c>
      <c r="E153" t="s">
        <v>48</v>
      </c>
      <c r="F153" t="s">
        <v>47</v>
      </c>
      <c r="G153" s="4">
        <v>0.16400000000000001</v>
      </c>
    </row>
    <row r="154" spans="1:7">
      <c r="A154" s="3">
        <v>44926</v>
      </c>
      <c r="B154" t="s">
        <v>1595</v>
      </c>
      <c r="C154" t="s">
        <v>1596</v>
      </c>
      <c r="D154" t="s">
        <v>4</v>
      </c>
      <c r="E154" t="s">
        <v>48</v>
      </c>
      <c r="F154" t="s">
        <v>47</v>
      </c>
      <c r="G154" s="4">
        <v>0.161</v>
      </c>
    </row>
    <row r="155" spans="1:7">
      <c r="A155" s="3">
        <v>44926</v>
      </c>
      <c r="B155" t="s">
        <v>1631</v>
      </c>
      <c r="C155" t="s">
        <v>1632</v>
      </c>
      <c r="D155" t="s">
        <v>4</v>
      </c>
      <c r="E155" t="s">
        <v>1280</v>
      </c>
      <c r="F155" t="s">
        <v>958</v>
      </c>
      <c r="G155" s="4">
        <v>0.16</v>
      </c>
    </row>
    <row r="156" spans="1:7">
      <c r="A156" s="3">
        <v>44926</v>
      </c>
      <c r="B156" t="s">
        <v>1649</v>
      </c>
      <c r="C156" t="s">
        <v>1650</v>
      </c>
      <c r="D156" t="s">
        <v>4</v>
      </c>
      <c r="E156" t="s">
        <v>56</v>
      </c>
      <c r="F156" t="s">
        <v>525</v>
      </c>
      <c r="G156" s="4">
        <v>0.158</v>
      </c>
    </row>
    <row r="157" spans="1:7">
      <c r="A157" s="3">
        <v>44926</v>
      </c>
      <c r="B157" t="s">
        <v>1613</v>
      </c>
      <c r="C157" t="s">
        <v>1614</v>
      </c>
      <c r="D157" t="s">
        <v>4</v>
      </c>
      <c r="E157" t="s">
        <v>48</v>
      </c>
      <c r="F157" t="s">
        <v>47</v>
      </c>
      <c r="G157" s="4">
        <v>0.158</v>
      </c>
    </row>
    <row r="158" spans="1:7">
      <c r="A158" s="3">
        <v>44926</v>
      </c>
      <c r="B158" t="s">
        <v>1816</v>
      </c>
      <c r="C158" t="s">
        <v>1817</v>
      </c>
      <c r="D158" t="s">
        <v>4</v>
      </c>
      <c r="E158" t="s">
        <v>731</v>
      </c>
      <c r="F158" t="s">
        <v>546</v>
      </c>
      <c r="G158" s="4">
        <v>0.153</v>
      </c>
    </row>
    <row r="159" spans="1:7">
      <c r="A159" s="3">
        <v>44926</v>
      </c>
      <c r="B159" t="s">
        <v>1667</v>
      </c>
      <c r="C159" t="s">
        <v>1668</v>
      </c>
      <c r="D159" t="s">
        <v>4</v>
      </c>
      <c r="E159" t="s">
        <v>56</v>
      </c>
      <c r="F159" t="s">
        <v>522</v>
      </c>
      <c r="G159" s="4">
        <v>0.14899999999999999</v>
      </c>
    </row>
    <row r="160" spans="1:7">
      <c r="A160" s="3">
        <v>44926</v>
      </c>
      <c r="B160" t="s">
        <v>1503</v>
      </c>
      <c r="C160" t="s">
        <v>1504</v>
      </c>
      <c r="D160" t="s">
        <v>4</v>
      </c>
      <c r="E160" t="s">
        <v>731</v>
      </c>
      <c r="F160" t="s">
        <v>546</v>
      </c>
      <c r="G160" s="4">
        <v>0.14899999999999999</v>
      </c>
    </row>
    <row r="161" spans="1:7">
      <c r="A161" s="3">
        <v>44926</v>
      </c>
      <c r="B161" t="s">
        <v>1768</v>
      </c>
      <c r="C161" t="s">
        <v>1769</v>
      </c>
      <c r="D161" t="s">
        <v>4</v>
      </c>
      <c r="E161" t="s">
        <v>48</v>
      </c>
      <c r="F161" t="s">
        <v>47</v>
      </c>
      <c r="G161" s="4">
        <v>0.14799999999999999</v>
      </c>
    </row>
    <row r="162" spans="1:7">
      <c r="A162" s="3">
        <v>44926</v>
      </c>
      <c r="B162" t="s">
        <v>1507</v>
      </c>
      <c r="C162" t="s">
        <v>1508</v>
      </c>
      <c r="D162" t="s">
        <v>4</v>
      </c>
      <c r="E162" t="s">
        <v>48</v>
      </c>
      <c r="F162" t="s">
        <v>47</v>
      </c>
      <c r="G162" s="4">
        <v>0.14699999999999999</v>
      </c>
    </row>
    <row r="163" spans="1:7">
      <c r="A163" s="3">
        <v>44926</v>
      </c>
      <c r="B163" t="s">
        <v>1669</v>
      </c>
      <c r="C163" t="s">
        <v>1670</v>
      </c>
      <c r="D163" t="s">
        <v>4</v>
      </c>
      <c r="E163" t="s">
        <v>48</v>
      </c>
      <c r="F163" t="s">
        <v>47</v>
      </c>
      <c r="G163" s="4">
        <v>0.14599999999999999</v>
      </c>
    </row>
    <row r="164" spans="1:7">
      <c r="A164" s="3">
        <v>44926</v>
      </c>
      <c r="B164" t="s">
        <v>1611</v>
      </c>
      <c r="C164" t="s">
        <v>1612</v>
      </c>
      <c r="D164" t="s">
        <v>4</v>
      </c>
      <c r="E164" t="s">
        <v>48</v>
      </c>
      <c r="F164" t="s">
        <v>47</v>
      </c>
      <c r="G164" s="4">
        <v>0.14599999999999999</v>
      </c>
    </row>
    <row r="165" spans="1:7">
      <c r="A165" s="3">
        <v>44926</v>
      </c>
      <c r="B165" t="s">
        <v>1312</v>
      </c>
      <c r="C165" t="s">
        <v>34</v>
      </c>
      <c r="D165" t="s">
        <v>4</v>
      </c>
      <c r="E165" t="s">
        <v>3</v>
      </c>
      <c r="F165" t="s">
        <v>2</v>
      </c>
      <c r="G165" s="4">
        <v>0.14599999999999999</v>
      </c>
    </row>
    <row r="166" spans="1:7">
      <c r="A166" s="3">
        <v>44926</v>
      </c>
      <c r="B166" t="s">
        <v>1639</v>
      </c>
      <c r="C166" t="s">
        <v>1640</v>
      </c>
      <c r="D166" t="s">
        <v>4</v>
      </c>
      <c r="E166" t="s">
        <v>48</v>
      </c>
      <c r="F166" t="s">
        <v>47</v>
      </c>
      <c r="G166" s="4">
        <v>0.14499999999999999</v>
      </c>
    </row>
    <row r="167" spans="1:7">
      <c r="A167" s="3">
        <v>44926</v>
      </c>
      <c r="B167" t="s">
        <v>1643</v>
      </c>
      <c r="C167" t="s">
        <v>1644</v>
      </c>
      <c r="D167" t="s">
        <v>4</v>
      </c>
      <c r="E167" t="s">
        <v>731</v>
      </c>
      <c r="F167" t="s">
        <v>546</v>
      </c>
      <c r="G167" s="4">
        <v>0.14399999999999999</v>
      </c>
    </row>
    <row r="168" spans="1:7">
      <c r="A168" s="3">
        <v>44926</v>
      </c>
      <c r="B168" t="s">
        <v>4358</v>
      </c>
      <c r="C168" t="s">
        <v>4359</v>
      </c>
      <c r="D168" t="s">
        <v>4</v>
      </c>
      <c r="E168" t="s">
        <v>731</v>
      </c>
      <c r="F168" t="s">
        <v>546</v>
      </c>
      <c r="G168" s="4">
        <v>0.14399999999999999</v>
      </c>
    </row>
    <row r="169" spans="1:7">
      <c r="A169" s="3">
        <v>44926</v>
      </c>
      <c r="B169" t="s">
        <v>1902</v>
      </c>
      <c r="C169" t="s">
        <v>1903</v>
      </c>
      <c r="D169" t="s">
        <v>4</v>
      </c>
      <c r="E169" t="s">
        <v>56</v>
      </c>
      <c r="F169" t="s">
        <v>522</v>
      </c>
      <c r="G169" s="4">
        <v>0.14399999999999999</v>
      </c>
    </row>
    <row r="170" spans="1:7">
      <c r="A170" s="3">
        <v>44926</v>
      </c>
      <c r="B170" t="s">
        <v>1710</v>
      </c>
      <c r="C170" t="s">
        <v>1711</v>
      </c>
      <c r="D170" t="s">
        <v>4</v>
      </c>
      <c r="E170" t="s">
        <v>731</v>
      </c>
      <c r="F170" t="s">
        <v>546</v>
      </c>
      <c r="G170" s="4">
        <v>0.14299999999999999</v>
      </c>
    </row>
    <row r="171" spans="1:7">
      <c r="A171" s="3">
        <v>44926</v>
      </c>
      <c r="B171" t="s">
        <v>1541</v>
      </c>
      <c r="C171" t="s">
        <v>1542</v>
      </c>
      <c r="D171" t="s">
        <v>4</v>
      </c>
      <c r="E171" t="s">
        <v>1220</v>
      </c>
      <c r="F171" t="s">
        <v>54</v>
      </c>
      <c r="G171" s="4">
        <v>0.14299999999999999</v>
      </c>
    </row>
    <row r="172" spans="1:7">
      <c r="A172" s="3">
        <v>44926</v>
      </c>
      <c r="B172" t="s">
        <v>1647</v>
      </c>
      <c r="C172" t="s">
        <v>1648</v>
      </c>
      <c r="D172" t="s">
        <v>4</v>
      </c>
      <c r="E172" t="s">
        <v>48</v>
      </c>
      <c r="F172" t="s">
        <v>47</v>
      </c>
      <c r="G172" s="4">
        <v>0.14299999999999999</v>
      </c>
    </row>
    <row r="173" spans="1:7">
      <c r="A173" s="3">
        <v>44926</v>
      </c>
      <c r="B173" t="s">
        <v>1665</v>
      </c>
      <c r="C173" t="s">
        <v>1666</v>
      </c>
      <c r="D173" t="s">
        <v>4</v>
      </c>
      <c r="E173" t="s">
        <v>1220</v>
      </c>
      <c r="F173" t="s">
        <v>54</v>
      </c>
      <c r="G173" s="4">
        <v>0.14299999999999999</v>
      </c>
    </row>
    <row r="174" spans="1:7">
      <c r="A174" s="3">
        <v>44926</v>
      </c>
      <c r="B174" t="s">
        <v>1585</v>
      </c>
      <c r="C174" t="s">
        <v>1586</v>
      </c>
      <c r="D174" t="s">
        <v>4</v>
      </c>
      <c r="E174" t="s">
        <v>48</v>
      </c>
      <c r="F174" t="s">
        <v>47</v>
      </c>
      <c r="G174" s="4">
        <v>0.14199999999999999</v>
      </c>
    </row>
    <row r="175" spans="1:7">
      <c r="A175" s="3">
        <v>44926</v>
      </c>
      <c r="B175" t="s">
        <v>1641</v>
      </c>
      <c r="C175" t="s">
        <v>1642</v>
      </c>
      <c r="D175" t="s">
        <v>4</v>
      </c>
      <c r="E175" t="s">
        <v>48</v>
      </c>
      <c r="F175" t="s">
        <v>47</v>
      </c>
      <c r="G175" s="4">
        <v>0.14099999999999999</v>
      </c>
    </row>
    <row r="176" spans="1:7">
      <c r="A176" s="3">
        <v>44926</v>
      </c>
      <c r="B176" t="s">
        <v>1742</v>
      </c>
      <c r="C176" t="s">
        <v>1743</v>
      </c>
      <c r="D176" t="s">
        <v>4</v>
      </c>
      <c r="E176" t="s">
        <v>1344</v>
      </c>
      <c r="F176" t="s">
        <v>622</v>
      </c>
      <c r="G176" s="4">
        <v>0.14099999999999999</v>
      </c>
    </row>
    <row r="177" spans="1:7">
      <c r="A177" s="3">
        <v>44926</v>
      </c>
      <c r="B177" t="s">
        <v>1687</v>
      </c>
      <c r="C177" t="s">
        <v>1688</v>
      </c>
      <c r="D177" t="s">
        <v>4</v>
      </c>
      <c r="E177" t="s">
        <v>748</v>
      </c>
      <c r="F177" t="s">
        <v>486</v>
      </c>
      <c r="G177" s="4">
        <v>0.14099999999999999</v>
      </c>
    </row>
    <row r="178" spans="1:7">
      <c r="A178" s="3">
        <v>44926</v>
      </c>
      <c r="B178" t="s">
        <v>1732</v>
      </c>
      <c r="C178" t="s">
        <v>1733</v>
      </c>
      <c r="D178" t="s">
        <v>4</v>
      </c>
      <c r="E178" t="s">
        <v>48</v>
      </c>
      <c r="F178" t="s">
        <v>47</v>
      </c>
      <c r="G178" s="4">
        <v>0.14000000000000001</v>
      </c>
    </row>
    <row r="179" spans="1:7">
      <c r="A179" s="3">
        <v>44926</v>
      </c>
      <c r="B179" t="s">
        <v>1673</v>
      </c>
      <c r="C179" t="s">
        <v>1674</v>
      </c>
      <c r="D179" t="s">
        <v>4</v>
      </c>
      <c r="E179" t="s">
        <v>1295</v>
      </c>
      <c r="F179" t="s">
        <v>618</v>
      </c>
      <c r="G179" s="4">
        <v>0.13600000000000001</v>
      </c>
    </row>
    <row r="180" spans="1:7">
      <c r="A180" s="3">
        <v>44926</v>
      </c>
      <c r="B180" t="s">
        <v>1689</v>
      </c>
      <c r="C180" t="s">
        <v>1690</v>
      </c>
      <c r="D180" t="s">
        <v>4</v>
      </c>
      <c r="E180" t="s">
        <v>48</v>
      </c>
      <c r="F180" t="s">
        <v>47</v>
      </c>
      <c r="G180" s="4">
        <v>0.13300000000000001</v>
      </c>
    </row>
    <row r="181" spans="1:7">
      <c r="A181" s="3">
        <v>44926</v>
      </c>
      <c r="B181" t="s">
        <v>1691</v>
      </c>
      <c r="C181" t="s">
        <v>1692</v>
      </c>
      <c r="D181" t="s">
        <v>4</v>
      </c>
      <c r="E181" t="s">
        <v>56</v>
      </c>
      <c r="F181" t="s">
        <v>490</v>
      </c>
      <c r="G181" s="4">
        <v>0.13</v>
      </c>
    </row>
    <row r="182" spans="1:7">
      <c r="A182" s="3">
        <v>44926</v>
      </c>
      <c r="B182" t="s">
        <v>1657</v>
      </c>
      <c r="C182" t="s">
        <v>1658</v>
      </c>
      <c r="D182" t="s">
        <v>4</v>
      </c>
      <c r="E182" t="s">
        <v>48</v>
      </c>
      <c r="F182" t="s">
        <v>47</v>
      </c>
      <c r="G182" s="4">
        <v>0.129</v>
      </c>
    </row>
    <row r="183" spans="1:7">
      <c r="A183" s="3">
        <v>44926</v>
      </c>
      <c r="B183" t="s">
        <v>1675</v>
      </c>
      <c r="C183" t="s">
        <v>1676</v>
      </c>
      <c r="D183" t="s">
        <v>4</v>
      </c>
      <c r="E183" t="s">
        <v>731</v>
      </c>
      <c r="F183" t="s">
        <v>546</v>
      </c>
      <c r="G183" s="4">
        <v>0.127</v>
      </c>
    </row>
    <row r="184" spans="1:7">
      <c r="A184" s="3">
        <v>44926</v>
      </c>
      <c r="B184" t="s">
        <v>24</v>
      </c>
      <c r="C184" t="s">
        <v>23</v>
      </c>
      <c r="D184" t="s">
        <v>4</v>
      </c>
      <c r="E184" t="s">
        <v>3</v>
      </c>
      <c r="F184" t="s">
        <v>2</v>
      </c>
      <c r="G184" s="4">
        <v>0.126</v>
      </c>
    </row>
    <row r="185" spans="1:7">
      <c r="A185" s="3">
        <v>44926</v>
      </c>
      <c r="B185" t="s">
        <v>4360</v>
      </c>
      <c r="C185" t="s">
        <v>4361</v>
      </c>
      <c r="D185" t="s">
        <v>4</v>
      </c>
      <c r="E185" t="s">
        <v>48</v>
      </c>
      <c r="F185" t="s">
        <v>47</v>
      </c>
      <c r="G185" s="4">
        <v>0.126</v>
      </c>
    </row>
    <row r="186" spans="1:7">
      <c r="A186" s="3">
        <v>44926</v>
      </c>
      <c r="B186" t="s">
        <v>1918</v>
      </c>
      <c r="C186" t="s">
        <v>1919</v>
      </c>
      <c r="D186" t="s">
        <v>4</v>
      </c>
      <c r="E186" t="s">
        <v>48</v>
      </c>
      <c r="F186" t="s">
        <v>47</v>
      </c>
      <c r="G186" s="4">
        <v>0.125</v>
      </c>
    </row>
    <row r="187" spans="1:7">
      <c r="A187" s="3">
        <v>44926</v>
      </c>
      <c r="B187" t="s">
        <v>1615</v>
      </c>
      <c r="C187" t="s">
        <v>1616</v>
      </c>
      <c r="D187" t="s">
        <v>4</v>
      </c>
      <c r="E187" t="s">
        <v>48</v>
      </c>
      <c r="F187" t="s">
        <v>47</v>
      </c>
      <c r="G187" s="4">
        <v>0.124</v>
      </c>
    </row>
    <row r="188" spans="1:7">
      <c r="A188" s="3">
        <v>44926</v>
      </c>
      <c r="B188" t="s">
        <v>1738</v>
      </c>
      <c r="C188" t="s">
        <v>1739</v>
      </c>
      <c r="D188" t="s">
        <v>4</v>
      </c>
      <c r="E188" t="s">
        <v>56</v>
      </c>
      <c r="F188" t="s">
        <v>483</v>
      </c>
      <c r="G188" s="4">
        <v>0.124</v>
      </c>
    </row>
    <row r="189" spans="1:7">
      <c r="A189" s="3">
        <v>44926</v>
      </c>
      <c r="B189" t="s">
        <v>1876</v>
      </c>
      <c r="C189" t="s">
        <v>1877</v>
      </c>
      <c r="D189" t="s">
        <v>4</v>
      </c>
      <c r="E189" t="s">
        <v>56</v>
      </c>
      <c r="F189" t="s">
        <v>525</v>
      </c>
      <c r="G189" s="4">
        <v>0.122</v>
      </c>
    </row>
    <row r="190" spans="1:7">
      <c r="A190" s="3">
        <v>44926</v>
      </c>
      <c r="B190" t="s">
        <v>4362</v>
      </c>
      <c r="C190" t="s">
        <v>4363</v>
      </c>
      <c r="D190" t="s">
        <v>4</v>
      </c>
      <c r="E190" t="s">
        <v>48</v>
      </c>
      <c r="F190" t="s">
        <v>47</v>
      </c>
      <c r="G190" s="4">
        <v>0.121</v>
      </c>
    </row>
    <row r="191" spans="1:7">
      <c r="A191" s="3">
        <v>44926</v>
      </c>
      <c r="B191" t="s">
        <v>2114</v>
      </c>
      <c r="C191" t="s">
        <v>2115</v>
      </c>
      <c r="D191" t="s">
        <v>4</v>
      </c>
      <c r="E191" t="s">
        <v>48</v>
      </c>
      <c r="F191" t="s">
        <v>47</v>
      </c>
      <c r="G191" s="4">
        <v>0.121</v>
      </c>
    </row>
    <row r="192" spans="1:7">
      <c r="A192" s="3">
        <v>44926</v>
      </c>
      <c r="B192" t="s">
        <v>1712</v>
      </c>
      <c r="C192" t="s">
        <v>1713</v>
      </c>
      <c r="D192" t="s">
        <v>4</v>
      </c>
      <c r="E192" t="s">
        <v>48</v>
      </c>
      <c r="F192" t="s">
        <v>47</v>
      </c>
      <c r="G192" s="4">
        <v>0.11899999999999999</v>
      </c>
    </row>
    <row r="193" spans="1:7">
      <c r="A193" s="3">
        <v>44926</v>
      </c>
      <c r="B193" t="s">
        <v>1537</v>
      </c>
      <c r="C193" t="s">
        <v>1538</v>
      </c>
      <c r="D193" t="s">
        <v>4</v>
      </c>
      <c r="E193" t="s">
        <v>48</v>
      </c>
      <c r="F193" t="s">
        <v>47</v>
      </c>
      <c r="G193" s="4">
        <v>0.11799999999999999</v>
      </c>
    </row>
    <row r="194" spans="1:7">
      <c r="A194" s="3">
        <v>44926</v>
      </c>
      <c r="B194" t="s">
        <v>1720</v>
      </c>
      <c r="C194" t="s">
        <v>1721</v>
      </c>
      <c r="D194" t="s">
        <v>4</v>
      </c>
      <c r="E194" t="s">
        <v>56</v>
      </c>
      <c r="F194" t="s">
        <v>490</v>
      </c>
      <c r="G194" s="4">
        <v>0.11799999999999999</v>
      </c>
    </row>
    <row r="195" spans="1:7">
      <c r="A195" s="3">
        <v>44926</v>
      </c>
      <c r="B195" t="s">
        <v>1685</v>
      </c>
      <c r="C195" t="s">
        <v>1686</v>
      </c>
      <c r="D195" t="s">
        <v>4</v>
      </c>
      <c r="E195" t="s">
        <v>48</v>
      </c>
      <c r="F195" t="s">
        <v>47</v>
      </c>
      <c r="G195" s="4">
        <v>0.11799999999999999</v>
      </c>
    </row>
    <row r="196" spans="1:7">
      <c r="A196" s="3">
        <v>44926</v>
      </c>
      <c r="B196" t="s">
        <v>1623</v>
      </c>
      <c r="C196" t="s">
        <v>1624</v>
      </c>
      <c r="D196" t="s">
        <v>4</v>
      </c>
      <c r="E196" t="s">
        <v>1295</v>
      </c>
      <c r="F196" t="s">
        <v>618</v>
      </c>
      <c r="G196" s="4">
        <v>0.11700000000000001</v>
      </c>
    </row>
    <row r="197" spans="1:7">
      <c r="A197" s="3">
        <v>44926</v>
      </c>
      <c r="B197" t="s">
        <v>2126</v>
      </c>
      <c r="C197" t="s">
        <v>2127</v>
      </c>
      <c r="D197" t="s">
        <v>4</v>
      </c>
      <c r="E197" t="s">
        <v>1220</v>
      </c>
      <c r="F197" t="s">
        <v>54</v>
      </c>
      <c r="G197" s="4">
        <v>0.11600000000000001</v>
      </c>
    </row>
    <row r="198" spans="1:7">
      <c r="A198" s="3">
        <v>44926</v>
      </c>
      <c r="B198" t="s">
        <v>1748</v>
      </c>
      <c r="C198" t="s">
        <v>1749</v>
      </c>
      <c r="D198" t="s">
        <v>4</v>
      </c>
      <c r="E198" t="s">
        <v>807</v>
      </c>
      <c r="F198" t="s">
        <v>499</v>
      </c>
      <c r="G198" s="4">
        <v>0.11600000000000001</v>
      </c>
    </row>
    <row r="199" spans="1:7">
      <c r="A199" s="3">
        <v>44926</v>
      </c>
      <c r="B199" t="s">
        <v>1693</v>
      </c>
      <c r="C199" t="s">
        <v>1694</v>
      </c>
      <c r="D199" t="s">
        <v>4</v>
      </c>
      <c r="E199" t="s">
        <v>1220</v>
      </c>
      <c r="F199" t="s">
        <v>54</v>
      </c>
      <c r="G199" s="4">
        <v>0.11600000000000001</v>
      </c>
    </row>
    <row r="200" spans="1:7">
      <c r="A200" s="3">
        <v>44926</v>
      </c>
      <c r="B200" t="s">
        <v>1683</v>
      </c>
      <c r="C200" t="s">
        <v>1684</v>
      </c>
      <c r="D200" t="s">
        <v>4</v>
      </c>
      <c r="E200" t="s">
        <v>48</v>
      </c>
      <c r="F200" t="s">
        <v>47</v>
      </c>
      <c r="G200" s="4">
        <v>0.113</v>
      </c>
    </row>
    <row r="201" spans="1:7">
      <c r="A201" s="3">
        <v>44926</v>
      </c>
      <c r="B201" t="s">
        <v>4364</v>
      </c>
      <c r="C201" t="s">
        <v>4365</v>
      </c>
      <c r="D201" t="s">
        <v>4</v>
      </c>
      <c r="E201" t="s">
        <v>48</v>
      </c>
      <c r="F201" t="s">
        <v>47</v>
      </c>
      <c r="G201" s="4">
        <v>0.113</v>
      </c>
    </row>
    <row r="202" spans="1:7">
      <c r="A202" s="3">
        <v>44926</v>
      </c>
      <c r="B202" t="s">
        <v>1750</v>
      </c>
      <c r="C202" t="s">
        <v>1751</v>
      </c>
      <c r="D202" t="s">
        <v>4</v>
      </c>
      <c r="E202" t="s">
        <v>1220</v>
      </c>
      <c r="F202" t="s">
        <v>54</v>
      </c>
      <c r="G202" s="4">
        <v>0.111</v>
      </c>
    </row>
    <row r="203" spans="1:7">
      <c r="A203" s="3">
        <v>44926</v>
      </c>
      <c r="B203" t="s">
        <v>4366</v>
      </c>
      <c r="C203" t="s">
        <v>4367</v>
      </c>
      <c r="D203" t="s">
        <v>4</v>
      </c>
      <c r="E203" t="s">
        <v>56</v>
      </c>
      <c r="F203" t="s">
        <v>483</v>
      </c>
      <c r="G203" s="4">
        <v>0.111</v>
      </c>
    </row>
    <row r="204" spans="1:7">
      <c r="A204" s="3">
        <v>44926</v>
      </c>
      <c r="B204" t="s">
        <v>4368</v>
      </c>
      <c r="C204" t="s">
        <v>4369</v>
      </c>
      <c r="D204" t="s">
        <v>4</v>
      </c>
      <c r="E204" t="s">
        <v>56</v>
      </c>
      <c r="F204" t="s">
        <v>490</v>
      </c>
      <c r="G204" s="4">
        <v>0.11</v>
      </c>
    </row>
    <row r="205" spans="1:7">
      <c r="A205" s="3">
        <v>44926</v>
      </c>
      <c r="B205" t="s">
        <v>1746</v>
      </c>
      <c r="C205" t="s">
        <v>1747</v>
      </c>
      <c r="D205" t="s">
        <v>4</v>
      </c>
      <c r="E205" t="s">
        <v>731</v>
      </c>
      <c r="F205" t="s">
        <v>546</v>
      </c>
      <c r="G205" s="4">
        <v>0.11</v>
      </c>
    </row>
    <row r="206" spans="1:7">
      <c r="A206" s="3">
        <v>44926</v>
      </c>
      <c r="B206" t="s">
        <v>1734</v>
      </c>
      <c r="C206" t="s">
        <v>1735</v>
      </c>
      <c r="D206" t="s">
        <v>4</v>
      </c>
      <c r="E206" t="s">
        <v>748</v>
      </c>
      <c r="F206" t="s">
        <v>486</v>
      </c>
      <c r="G206" s="4">
        <v>0.109</v>
      </c>
    </row>
    <row r="207" spans="1:7">
      <c r="A207" s="3">
        <v>44926</v>
      </c>
      <c r="B207" t="s">
        <v>1840</v>
      </c>
      <c r="C207" t="s">
        <v>1841</v>
      </c>
      <c r="D207" t="s">
        <v>4</v>
      </c>
      <c r="E207" t="s">
        <v>48</v>
      </c>
      <c r="F207" t="s">
        <v>47</v>
      </c>
      <c r="G207" s="4">
        <v>0.109</v>
      </c>
    </row>
    <row r="208" spans="1:7">
      <c r="A208" s="3">
        <v>44926</v>
      </c>
      <c r="B208" t="s">
        <v>1671</v>
      </c>
      <c r="C208" t="s">
        <v>1672</v>
      </c>
      <c r="D208" t="s">
        <v>4</v>
      </c>
      <c r="E208" t="s">
        <v>48</v>
      </c>
      <c r="F208" t="s">
        <v>47</v>
      </c>
      <c r="G208" s="4">
        <v>0.109</v>
      </c>
    </row>
    <row r="209" spans="1:7">
      <c r="A209" s="3">
        <v>44926</v>
      </c>
      <c r="B209" t="s">
        <v>1645</v>
      </c>
      <c r="C209" t="s">
        <v>1646</v>
      </c>
      <c r="D209" t="s">
        <v>4</v>
      </c>
      <c r="E209" t="s">
        <v>56</v>
      </c>
      <c r="F209" t="s">
        <v>525</v>
      </c>
      <c r="G209" s="4">
        <v>0.108</v>
      </c>
    </row>
    <row r="210" spans="1:7">
      <c r="A210" s="3">
        <v>44926</v>
      </c>
      <c r="B210" t="s">
        <v>2050</v>
      </c>
      <c r="C210" t="s">
        <v>2051</v>
      </c>
      <c r="D210" t="s">
        <v>4</v>
      </c>
      <c r="E210" t="s">
        <v>731</v>
      </c>
      <c r="F210" t="s">
        <v>546</v>
      </c>
      <c r="G210" s="4">
        <v>0.108</v>
      </c>
    </row>
    <row r="211" spans="1:7">
      <c r="A211" s="3">
        <v>44926</v>
      </c>
      <c r="B211" t="s">
        <v>1553</v>
      </c>
      <c r="C211" t="s">
        <v>1554</v>
      </c>
      <c r="D211" t="s">
        <v>4</v>
      </c>
      <c r="E211" t="s">
        <v>1220</v>
      </c>
      <c r="F211" t="s">
        <v>54</v>
      </c>
      <c r="G211" s="4">
        <v>0.106</v>
      </c>
    </row>
    <row r="212" spans="1:7">
      <c r="A212" s="3">
        <v>44926</v>
      </c>
      <c r="B212" t="s">
        <v>1754</v>
      </c>
      <c r="C212" t="s">
        <v>1755</v>
      </c>
      <c r="D212" t="s">
        <v>4</v>
      </c>
      <c r="E212" t="s">
        <v>56</v>
      </c>
      <c r="F212" t="s">
        <v>511</v>
      </c>
      <c r="G212" s="4">
        <v>0.106</v>
      </c>
    </row>
    <row r="213" spans="1:7">
      <c r="A213" s="3">
        <v>44926</v>
      </c>
      <c r="B213" t="s">
        <v>1764</v>
      </c>
      <c r="C213" t="s">
        <v>1765</v>
      </c>
      <c r="D213" t="s">
        <v>4</v>
      </c>
      <c r="E213" t="s">
        <v>56</v>
      </c>
      <c r="F213" t="s">
        <v>525</v>
      </c>
      <c r="G213" s="4">
        <v>0.105</v>
      </c>
    </row>
    <row r="214" spans="1:7">
      <c r="A214" s="3">
        <v>44926</v>
      </c>
      <c r="B214" t="s">
        <v>2110</v>
      </c>
      <c r="C214" t="s">
        <v>2111</v>
      </c>
      <c r="D214" t="s">
        <v>4</v>
      </c>
      <c r="E214" t="s">
        <v>48</v>
      </c>
      <c r="F214" t="s">
        <v>47</v>
      </c>
      <c r="G214" s="4">
        <v>0.105</v>
      </c>
    </row>
    <row r="215" spans="1:7">
      <c r="A215" s="3">
        <v>44926</v>
      </c>
      <c r="B215" t="s">
        <v>1563</v>
      </c>
      <c r="C215" t="s">
        <v>1564</v>
      </c>
      <c r="D215" t="s">
        <v>4</v>
      </c>
      <c r="E215" t="s">
        <v>731</v>
      </c>
      <c r="F215" t="s">
        <v>546</v>
      </c>
      <c r="G215" s="4">
        <v>0.10299999999999999</v>
      </c>
    </row>
    <row r="216" spans="1:7">
      <c r="A216" s="3">
        <v>44926</v>
      </c>
      <c r="B216" t="s">
        <v>1702</v>
      </c>
      <c r="C216" t="s">
        <v>1703</v>
      </c>
      <c r="D216" t="s">
        <v>4</v>
      </c>
      <c r="E216" t="s">
        <v>1220</v>
      </c>
      <c r="F216" t="s">
        <v>54</v>
      </c>
      <c r="G216" s="4">
        <v>0.10299999999999999</v>
      </c>
    </row>
    <row r="217" spans="1:7">
      <c r="A217" s="3">
        <v>44926</v>
      </c>
      <c r="B217" t="s">
        <v>1714</v>
      </c>
      <c r="C217" t="s">
        <v>1715</v>
      </c>
      <c r="D217" t="s">
        <v>4</v>
      </c>
      <c r="E217" t="s">
        <v>48</v>
      </c>
      <c r="F217" t="s">
        <v>47</v>
      </c>
      <c r="G217" s="4">
        <v>0.10199999999999999</v>
      </c>
    </row>
    <row r="218" spans="1:7">
      <c r="A218" s="3">
        <v>44926</v>
      </c>
      <c r="B218" t="s">
        <v>1730</v>
      </c>
      <c r="C218" t="s">
        <v>1731</v>
      </c>
      <c r="D218" t="s">
        <v>4</v>
      </c>
      <c r="E218" t="s">
        <v>48</v>
      </c>
      <c r="F218" t="s">
        <v>47</v>
      </c>
      <c r="G218" s="4">
        <v>0.10199999999999999</v>
      </c>
    </row>
    <row r="219" spans="1:7">
      <c r="A219" s="3">
        <v>44926</v>
      </c>
      <c r="B219" t="s">
        <v>1724</v>
      </c>
      <c r="C219" t="s">
        <v>1725</v>
      </c>
      <c r="D219" t="s">
        <v>4</v>
      </c>
      <c r="E219" t="s">
        <v>48</v>
      </c>
      <c r="F219" t="s">
        <v>47</v>
      </c>
      <c r="G219" s="4">
        <v>0.10100000000000001</v>
      </c>
    </row>
    <row r="220" spans="1:7">
      <c r="A220" s="3">
        <v>44926</v>
      </c>
      <c r="B220" t="s">
        <v>4370</v>
      </c>
      <c r="C220" t="s">
        <v>4371</v>
      </c>
      <c r="D220" t="s">
        <v>4</v>
      </c>
      <c r="E220" t="s">
        <v>48</v>
      </c>
      <c r="F220" t="s">
        <v>47</v>
      </c>
      <c r="G220" s="4">
        <v>0.1</v>
      </c>
    </row>
    <row r="221" spans="1:7">
      <c r="A221" s="3">
        <v>44926</v>
      </c>
      <c r="B221" t="s">
        <v>1850</v>
      </c>
      <c r="C221" t="s">
        <v>1851</v>
      </c>
      <c r="D221" t="s">
        <v>4</v>
      </c>
      <c r="E221" t="s">
        <v>56</v>
      </c>
      <c r="F221" t="s">
        <v>483</v>
      </c>
      <c r="G221" s="4">
        <v>9.9000000000000005E-2</v>
      </c>
    </row>
    <row r="222" spans="1:7">
      <c r="A222" s="3">
        <v>44926</v>
      </c>
      <c r="B222" t="s">
        <v>1796</v>
      </c>
      <c r="C222" t="s">
        <v>1797</v>
      </c>
      <c r="D222" t="s">
        <v>4</v>
      </c>
      <c r="E222" t="s">
        <v>1295</v>
      </c>
      <c r="F222" t="s">
        <v>618</v>
      </c>
      <c r="G222" s="4">
        <v>9.8000000000000004E-2</v>
      </c>
    </row>
    <row r="223" spans="1:7">
      <c r="A223" s="3">
        <v>44926</v>
      </c>
      <c r="B223" t="s">
        <v>1780</v>
      </c>
      <c r="C223" t="s">
        <v>1781</v>
      </c>
      <c r="D223" t="s">
        <v>4</v>
      </c>
      <c r="E223" t="s">
        <v>56</v>
      </c>
      <c r="F223" t="s">
        <v>483</v>
      </c>
      <c r="G223" s="4">
        <v>9.7000000000000003E-2</v>
      </c>
    </row>
    <row r="224" spans="1:7">
      <c r="A224" s="3">
        <v>44926</v>
      </c>
      <c r="B224" t="s">
        <v>1718</v>
      </c>
      <c r="C224" t="s">
        <v>1719</v>
      </c>
      <c r="D224" t="s">
        <v>4</v>
      </c>
      <c r="E224" t="s">
        <v>48</v>
      </c>
      <c r="F224" t="s">
        <v>47</v>
      </c>
      <c r="G224" s="4">
        <v>9.7000000000000003E-2</v>
      </c>
    </row>
    <row r="225" spans="1:7">
      <c r="A225" s="3">
        <v>44926</v>
      </c>
      <c r="B225" t="s">
        <v>1395</v>
      </c>
      <c r="C225" t="s">
        <v>1396</v>
      </c>
      <c r="D225" t="s">
        <v>4</v>
      </c>
      <c r="E225" t="s">
        <v>1344</v>
      </c>
      <c r="F225" t="s">
        <v>622</v>
      </c>
      <c r="G225" s="4">
        <v>9.7000000000000003E-2</v>
      </c>
    </row>
    <row r="226" spans="1:7">
      <c r="A226" s="3">
        <v>44926</v>
      </c>
      <c r="B226" t="s">
        <v>1726</v>
      </c>
      <c r="C226" t="s">
        <v>1727</v>
      </c>
      <c r="D226" t="s">
        <v>4</v>
      </c>
      <c r="E226" t="s">
        <v>48</v>
      </c>
      <c r="F226" t="s">
        <v>47</v>
      </c>
      <c r="G226" s="4">
        <v>9.6000000000000002E-2</v>
      </c>
    </row>
    <row r="227" spans="1:7">
      <c r="A227" s="3">
        <v>44926</v>
      </c>
      <c r="B227" t="s">
        <v>1663</v>
      </c>
      <c r="C227" t="s">
        <v>1664</v>
      </c>
      <c r="D227" t="s">
        <v>4</v>
      </c>
      <c r="E227" t="s">
        <v>48</v>
      </c>
      <c r="F227" t="s">
        <v>47</v>
      </c>
      <c r="G227" s="4">
        <v>9.6000000000000002E-2</v>
      </c>
    </row>
    <row r="228" spans="1:7">
      <c r="A228" s="3">
        <v>44926</v>
      </c>
      <c r="B228" t="s">
        <v>1577</v>
      </c>
      <c r="C228" t="s">
        <v>1578</v>
      </c>
      <c r="D228" t="s">
        <v>4</v>
      </c>
      <c r="E228" t="s">
        <v>48</v>
      </c>
      <c r="F228" t="s">
        <v>47</v>
      </c>
      <c r="G228" s="4">
        <v>9.6000000000000002E-2</v>
      </c>
    </row>
    <row r="229" spans="1:7">
      <c r="A229" s="3">
        <v>44926</v>
      </c>
      <c r="B229" t="s">
        <v>2026</v>
      </c>
      <c r="C229" t="s">
        <v>2027</v>
      </c>
      <c r="D229" t="s">
        <v>4</v>
      </c>
      <c r="E229" t="s">
        <v>48</v>
      </c>
      <c r="F229" t="s">
        <v>47</v>
      </c>
      <c r="G229" s="4">
        <v>9.6000000000000002E-2</v>
      </c>
    </row>
    <row r="230" spans="1:7">
      <c r="A230" s="3">
        <v>44926</v>
      </c>
      <c r="B230" t="s">
        <v>1874</v>
      </c>
      <c r="C230" t="s">
        <v>1875</v>
      </c>
      <c r="D230" t="s">
        <v>4</v>
      </c>
      <c r="E230" t="s">
        <v>1220</v>
      </c>
      <c r="F230" t="s">
        <v>54</v>
      </c>
      <c r="G230" s="4">
        <v>9.5000000000000001E-2</v>
      </c>
    </row>
    <row r="231" spans="1:7">
      <c r="A231" s="3">
        <v>44926</v>
      </c>
      <c r="B231" t="s">
        <v>1868</v>
      </c>
      <c r="C231" t="s">
        <v>1869</v>
      </c>
      <c r="D231" t="s">
        <v>4</v>
      </c>
      <c r="E231" t="s">
        <v>56</v>
      </c>
      <c r="F231" t="s">
        <v>511</v>
      </c>
      <c r="G231" s="4">
        <v>9.5000000000000001E-2</v>
      </c>
    </row>
    <row r="232" spans="1:7">
      <c r="A232" s="3">
        <v>44926</v>
      </c>
      <c r="B232" t="s">
        <v>4372</v>
      </c>
      <c r="C232" t="s">
        <v>4373</v>
      </c>
      <c r="D232" t="s">
        <v>4</v>
      </c>
      <c r="E232" t="s">
        <v>48</v>
      </c>
      <c r="F232" t="s">
        <v>47</v>
      </c>
      <c r="G232" s="4">
        <v>9.4E-2</v>
      </c>
    </row>
    <row r="233" spans="1:7">
      <c r="A233" s="3">
        <v>44926</v>
      </c>
      <c r="B233" t="s">
        <v>1722</v>
      </c>
      <c r="C233" t="s">
        <v>1723</v>
      </c>
      <c r="D233" t="s">
        <v>4</v>
      </c>
      <c r="E233" t="s">
        <v>1280</v>
      </c>
      <c r="F233" t="s">
        <v>958</v>
      </c>
      <c r="G233" s="4">
        <v>9.4E-2</v>
      </c>
    </row>
    <row r="234" spans="1:7">
      <c r="A234" s="3">
        <v>44926</v>
      </c>
      <c r="B234" t="s">
        <v>1954</v>
      </c>
      <c r="C234" t="s">
        <v>1955</v>
      </c>
      <c r="D234" t="s">
        <v>4</v>
      </c>
      <c r="E234" t="s">
        <v>56</v>
      </c>
      <c r="F234" t="s">
        <v>483</v>
      </c>
      <c r="G234" s="4">
        <v>9.4E-2</v>
      </c>
    </row>
    <row r="235" spans="1:7">
      <c r="A235" s="3">
        <v>44926</v>
      </c>
      <c r="B235" t="s">
        <v>1543</v>
      </c>
      <c r="C235" t="s">
        <v>1544</v>
      </c>
      <c r="D235" t="s">
        <v>4</v>
      </c>
      <c r="E235" t="s">
        <v>1295</v>
      </c>
      <c r="F235" t="s">
        <v>618</v>
      </c>
      <c r="G235" s="4">
        <v>9.2999999999999999E-2</v>
      </c>
    </row>
    <row r="236" spans="1:7">
      <c r="A236" s="3">
        <v>44926</v>
      </c>
      <c r="B236" t="s">
        <v>1706</v>
      </c>
      <c r="C236" t="s">
        <v>1707</v>
      </c>
      <c r="D236" t="s">
        <v>4</v>
      </c>
      <c r="E236" t="s">
        <v>56</v>
      </c>
      <c r="F236" t="s">
        <v>522</v>
      </c>
      <c r="G236" s="4">
        <v>9.2999999999999999E-2</v>
      </c>
    </row>
    <row r="237" spans="1:7">
      <c r="A237" s="3">
        <v>44926</v>
      </c>
      <c r="B237" t="s">
        <v>4374</v>
      </c>
      <c r="C237" t="s">
        <v>4375</v>
      </c>
      <c r="D237" t="s">
        <v>4</v>
      </c>
      <c r="E237" t="s">
        <v>48</v>
      </c>
      <c r="F237" t="s">
        <v>47</v>
      </c>
      <c r="G237" s="4">
        <v>9.2999999999999999E-2</v>
      </c>
    </row>
    <row r="238" spans="1:7">
      <c r="A238" s="3">
        <v>44926</v>
      </c>
      <c r="B238" t="s">
        <v>1772</v>
      </c>
      <c r="C238" t="s">
        <v>1773</v>
      </c>
      <c r="D238" t="s">
        <v>4</v>
      </c>
      <c r="E238" t="s">
        <v>48</v>
      </c>
      <c r="F238" t="s">
        <v>47</v>
      </c>
      <c r="G238" s="4">
        <v>9.1999999999999998E-2</v>
      </c>
    </row>
    <row r="239" spans="1:7">
      <c r="A239" s="3">
        <v>44926</v>
      </c>
      <c r="B239" t="s">
        <v>1810</v>
      </c>
      <c r="C239" t="s">
        <v>1811</v>
      </c>
      <c r="D239" t="s">
        <v>4</v>
      </c>
      <c r="E239" t="s">
        <v>56</v>
      </c>
      <c r="F239" t="s">
        <v>483</v>
      </c>
      <c r="G239" s="4">
        <v>9.1999999999999998E-2</v>
      </c>
    </row>
    <row r="240" spans="1:7">
      <c r="A240" s="3">
        <v>44926</v>
      </c>
      <c r="B240" t="s">
        <v>2048</v>
      </c>
      <c r="C240" t="s">
        <v>2049</v>
      </c>
      <c r="D240" t="s">
        <v>4</v>
      </c>
      <c r="E240" t="s">
        <v>1220</v>
      </c>
      <c r="F240" t="s">
        <v>54</v>
      </c>
      <c r="G240" s="4">
        <v>9.1999999999999998E-2</v>
      </c>
    </row>
    <row r="241" spans="1:7">
      <c r="A241" s="3">
        <v>44926</v>
      </c>
      <c r="B241" t="s">
        <v>1784</v>
      </c>
      <c r="C241" t="s">
        <v>1785</v>
      </c>
      <c r="D241" t="s">
        <v>4</v>
      </c>
      <c r="E241" t="s">
        <v>731</v>
      </c>
      <c r="F241" t="s">
        <v>546</v>
      </c>
      <c r="G241" s="4">
        <v>9.1999999999999998E-2</v>
      </c>
    </row>
    <row r="242" spans="1:7">
      <c r="A242" s="3">
        <v>44926</v>
      </c>
      <c r="B242" t="s">
        <v>1824</v>
      </c>
      <c r="C242" t="s">
        <v>1825</v>
      </c>
      <c r="D242" t="s">
        <v>4</v>
      </c>
      <c r="E242" t="s">
        <v>56</v>
      </c>
      <c r="F242" t="s">
        <v>525</v>
      </c>
      <c r="G242" s="4">
        <v>9.1999999999999998E-2</v>
      </c>
    </row>
    <row r="243" spans="1:7">
      <c r="A243" s="3">
        <v>44926</v>
      </c>
      <c r="B243" t="s">
        <v>1629</v>
      </c>
      <c r="C243" t="s">
        <v>1630</v>
      </c>
      <c r="D243" t="s">
        <v>4</v>
      </c>
      <c r="E243" t="s">
        <v>807</v>
      </c>
      <c r="F243" t="s">
        <v>499</v>
      </c>
      <c r="G243" s="4">
        <v>9.0999999999999998E-2</v>
      </c>
    </row>
    <row r="244" spans="1:7">
      <c r="A244" s="3">
        <v>44926</v>
      </c>
      <c r="B244" t="s">
        <v>1758</v>
      </c>
      <c r="C244" t="s">
        <v>1759</v>
      </c>
      <c r="D244" t="s">
        <v>4</v>
      </c>
      <c r="E244" t="s">
        <v>48</v>
      </c>
      <c r="F244" t="s">
        <v>47</v>
      </c>
      <c r="G244" s="4">
        <v>0.09</v>
      </c>
    </row>
    <row r="245" spans="1:7">
      <c r="A245" s="3">
        <v>44926</v>
      </c>
      <c r="B245" t="s">
        <v>1311</v>
      </c>
      <c r="C245" t="s">
        <v>37</v>
      </c>
      <c r="D245" t="s">
        <v>4</v>
      </c>
      <c r="E245" t="s">
        <v>3</v>
      </c>
      <c r="F245" t="s">
        <v>2</v>
      </c>
      <c r="G245" s="4">
        <v>8.8999999999999996E-2</v>
      </c>
    </row>
    <row r="246" spans="1:7">
      <c r="A246" s="3">
        <v>44926</v>
      </c>
      <c r="B246" t="s">
        <v>1804</v>
      </c>
      <c r="C246" t="s">
        <v>1805</v>
      </c>
      <c r="D246" t="s">
        <v>4</v>
      </c>
      <c r="E246" t="s">
        <v>56</v>
      </c>
      <c r="F246" t="s">
        <v>483</v>
      </c>
      <c r="G246" s="4">
        <v>8.8999999999999996E-2</v>
      </c>
    </row>
    <row r="247" spans="1:7">
      <c r="A247" s="3">
        <v>44926</v>
      </c>
      <c r="B247" t="s">
        <v>1762</v>
      </c>
      <c r="C247" t="s">
        <v>1763</v>
      </c>
      <c r="D247" t="s">
        <v>4</v>
      </c>
      <c r="E247" t="s">
        <v>48</v>
      </c>
      <c r="F247" t="s">
        <v>47</v>
      </c>
      <c r="G247" s="4">
        <v>8.8999999999999996E-2</v>
      </c>
    </row>
    <row r="248" spans="1:7">
      <c r="A248" s="3">
        <v>44926</v>
      </c>
      <c r="B248" t="s">
        <v>2324</v>
      </c>
      <c r="C248" t="s">
        <v>2325</v>
      </c>
      <c r="D248" t="s">
        <v>4</v>
      </c>
      <c r="E248" t="s">
        <v>48</v>
      </c>
      <c r="F248" t="s">
        <v>47</v>
      </c>
      <c r="G248" s="4">
        <v>8.7999999999999995E-2</v>
      </c>
    </row>
    <row r="249" spans="1:7">
      <c r="A249" s="3">
        <v>44926</v>
      </c>
      <c r="B249" t="s">
        <v>1575</v>
      </c>
      <c r="C249" t="s">
        <v>1576</v>
      </c>
      <c r="D249" t="s">
        <v>4</v>
      </c>
      <c r="E249" t="s">
        <v>731</v>
      </c>
      <c r="F249" t="s">
        <v>546</v>
      </c>
      <c r="G249" s="4">
        <v>8.7999999999999995E-2</v>
      </c>
    </row>
    <row r="250" spans="1:7">
      <c r="A250" s="3">
        <v>44926</v>
      </c>
      <c r="B250" t="s">
        <v>4376</v>
      </c>
      <c r="C250" t="s">
        <v>4377</v>
      </c>
      <c r="D250" t="s">
        <v>4</v>
      </c>
      <c r="E250" t="s">
        <v>731</v>
      </c>
      <c r="F250" t="s">
        <v>546</v>
      </c>
      <c r="G250" s="4">
        <v>8.6999999999999994E-2</v>
      </c>
    </row>
    <row r="251" spans="1:7">
      <c r="A251" s="3">
        <v>44926</v>
      </c>
      <c r="B251" t="s">
        <v>4378</v>
      </c>
      <c r="C251" t="s">
        <v>4379</v>
      </c>
      <c r="D251" t="s">
        <v>4</v>
      </c>
      <c r="E251" t="s">
        <v>48</v>
      </c>
      <c r="F251" t="s">
        <v>47</v>
      </c>
      <c r="G251" s="4">
        <v>8.6999999999999994E-2</v>
      </c>
    </row>
    <row r="252" spans="1:7">
      <c r="A252" s="3">
        <v>44926</v>
      </c>
      <c r="B252" t="s">
        <v>1808</v>
      </c>
      <c r="C252" t="s">
        <v>1809</v>
      </c>
      <c r="D252" t="s">
        <v>4</v>
      </c>
      <c r="E252" t="s">
        <v>731</v>
      </c>
      <c r="F252" t="s">
        <v>546</v>
      </c>
      <c r="G252" s="4">
        <v>8.6999999999999994E-2</v>
      </c>
    </row>
    <row r="253" spans="1:7">
      <c r="A253" s="3">
        <v>44926</v>
      </c>
      <c r="B253" t="s">
        <v>1812</v>
      </c>
      <c r="C253" t="s">
        <v>1813</v>
      </c>
      <c r="D253" t="s">
        <v>4</v>
      </c>
      <c r="E253" t="s">
        <v>48</v>
      </c>
      <c r="F253" t="s">
        <v>47</v>
      </c>
      <c r="G253" s="4">
        <v>8.5999999999999993E-2</v>
      </c>
    </row>
    <row r="254" spans="1:7">
      <c r="A254" s="3">
        <v>44926</v>
      </c>
      <c r="B254" t="s">
        <v>1790</v>
      </c>
      <c r="C254" t="s">
        <v>1791</v>
      </c>
      <c r="D254" t="s">
        <v>4</v>
      </c>
      <c r="E254" t="s">
        <v>48</v>
      </c>
      <c r="F254" t="s">
        <v>47</v>
      </c>
      <c r="G254" s="4">
        <v>8.5999999999999993E-2</v>
      </c>
    </row>
    <row r="255" spans="1:7">
      <c r="A255" s="3">
        <v>44926</v>
      </c>
      <c r="B255" t="s">
        <v>1846</v>
      </c>
      <c r="C255" t="s">
        <v>1847</v>
      </c>
      <c r="D255" t="s">
        <v>4</v>
      </c>
      <c r="E255" t="s">
        <v>1220</v>
      </c>
      <c r="F255" t="s">
        <v>54</v>
      </c>
      <c r="G255" s="4">
        <v>8.5999999999999993E-2</v>
      </c>
    </row>
    <row r="256" spans="1:7">
      <c r="A256" s="3">
        <v>44926</v>
      </c>
      <c r="B256" t="s">
        <v>4380</v>
      </c>
      <c r="C256" t="s">
        <v>4381</v>
      </c>
      <c r="D256" t="s">
        <v>4</v>
      </c>
      <c r="E256" t="s">
        <v>1220</v>
      </c>
      <c r="F256" t="s">
        <v>54</v>
      </c>
      <c r="G256" s="4">
        <v>8.5000000000000006E-2</v>
      </c>
    </row>
    <row r="257" spans="1:7">
      <c r="A257" s="3">
        <v>44926</v>
      </c>
      <c r="B257" t="s">
        <v>1752</v>
      </c>
      <c r="C257" t="s">
        <v>1753</v>
      </c>
      <c r="D257" t="s">
        <v>4</v>
      </c>
      <c r="E257" t="s">
        <v>1280</v>
      </c>
      <c r="F257" t="s">
        <v>958</v>
      </c>
      <c r="G257" s="4">
        <v>8.5000000000000006E-2</v>
      </c>
    </row>
    <row r="258" spans="1:7">
      <c r="A258" s="3">
        <v>44926</v>
      </c>
      <c r="B258" t="s">
        <v>1774</v>
      </c>
      <c r="C258" t="s">
        <v>1775</v>
      </c>
      <c r="D258" t="s">
        <v>4</v>
      </c>
      <c r="E258" t="s">
        <v>48</v>
      </c>
      <c r="F258" t="s">
        <v>47</v>
      </c>
      <c r="G258" s="4">
        <v>8.5000000000000006E-2</v>
      </c>
    </row>
    <row r="259" spans="1:7">
      <c r="A259" s="3">
        <v>44926</v>
      </c>
      <c r="B259" t="s">
        <v>1884</v>
      </c>
      <c r="C259" t="s">
        <v>1885</v>
      </c>
      <c r="D259" t="s">
        <v>4</v>
      </c>
      <c r="E259" t="s">
        <v>731</v>
      </c>
      <c r="F259" t="s">
        <v>546</v>
      </c>
      <c r="G259" s="4">
        <v>8.4000000000000005E-2</v>
      </c>
    </row>
    <row r="260" spans="1:7">
      <c r="A260" s="3">
        <v>44926</v>
      </c>
      <c r="B260" t="s">
        <v>1848</v>
      </c>
      <c r="C260" t="s">
        <v>1849</v>
      </c>
      <c r="D260" t="s">
        <v>4</v>
      </c>
      <c r="E260" t="s">
        <v>56</v>
      </c>
      <c r="F260" t="s">
        <v>483</v>
      </c>
      <c r="G260" s="4">
        <v>8.4000000000000005E-2</v>
      </c>
    </row>
    <row r="261" spans="1:7">
      <c r="A261" s="3">
        <v>44926</v>
      </c>
      <c r="B261" t="s">
        <v>4382</v>
      </c>
      <c r="C261" t="s">
        <v>4383</v>
      </c>
      <c r="D261" t="s">
        <v>4</v>
      </c>
      <c r="E261" t="s">
        <v>50</v>
      </c>
      <c r="F261" t="s">
        <v>49</v>
      </c>
      <c r="G261" s="4">
        <v>8.3000000000000004E-2</v>
      </c>
    </row>
    <row r="262" spans="1:7">
      <c r="A262" s="3">
        <v>44926</v>
      </c>
      <c r="B262" t="s">
        <v>1852</v>
      </c>
      <c r="C262" t="s">
        <v>1853</v>
      </c>
      <c r="D262" t="s">
        <v>4</v>
      </c>
      <c r="E262" t="s">
        <v>56</v>
      </c>
      <c r="F262" t="s">
        <v>483</v>
      </c>
      <c r="G262" s="4">
        <v>8.2000000000000003E-2</v>
      </c>
    </row>
    <row r="263" spans="1:7">
      <c r="A263" s="3">
        <v>44926</v>
      </c>
      <c r="B263" t="s">
        <v>4384</v>
      </c>
      <c r="C263" t="s">
        <v>4385</v>
      </c>
      <c r="D263" t="s">
        <v>4</v>
      </c>
      <c r="E263" t="s">
        <v>48</v>
      </c>
      <c r="F263" t="s">
        <v>47</v>
      </c>
      <c r="G263" s="4">
        <v>8.2000000000000003E-2</v>
      </c>
    </row>
    <row r="264" spans="1:7">
      <c r="A264" s="3">
        <v>44926</v>
      </c>
      <c r="B264" t="s">
        <v>1832</v>
      </c>
      <c r="C264" t="s">
        <v>1833</v>
      </c>
      <c r="D264" t="s">
        <v>4</v>
      </c>
      <c r="E264" t="s">
        <v>48</v>
      </c>
      <c r="F264" t="s">
        <v>47</v>
      </c>
      <c r="G264" s="4">
        <v>8.2000000000000003E-2</v>
      </c>
    </row>
    <row r="265" spans="1:7">
      <c r="A265" s="3">
        <v>44926</v>
      </c>
      <c r="B265" t="s">
        <v>1844</v>
      </c>
      <c r="C265" t="s">
        <v>1845</v>
      </c>
      <c r="D265" t="s">
        <v>4</v>
      </c>
      <c r="E265" t="s">
        <v>48</v>
      </c>
      <c r="F265" t="s">
        <v>47</v>
      </c>
      <c r="G265" s="4">
        <v>8.2000000000000003E-2</v>
      </c>
    </row>
    <row r="266" spans="1:7">
      <c r="A266" s="3">
        <v>44926</v>
      </c>
      <c r="B266" t="s">
        <v>4386</v>
      </c>
      <c r="C266" t="s">
        <v>4387</v>
      </c>
      <c r="D266" t="s">
        <v>4</v>
      </c>
      <c r="E266" t="s">
        <v>56</v>
      </c>
      <c r="F266" t="s">
        <v>490</v>
      </c>
      <c r="G266" s="4">
        <v>8.1000000000000003E-2</v>
      </c>
    </row>
    <row r="267" spans="1:7">
      <c r="A267" s="3">
        <v>44926</v>
      </c>
      <c r="B267" t="s">
        <v>1583</v>
      </c>
      <c r="C267" t="s">
        <v>1584</v>
      </c>
      <c r="D267" t="s">
        <v>4</v>
      </c>
      <c r="E267" t="s">
        <v>1280</v>
      </c>
      <c r="F267" t="s">
        <v>958</v>
      </c>
      <c r="G267" s="4">
        <v>8.1000000000000003E-2</v>
      </c>
    </row>
    <row r="268" spans="1:7">
      <c r="A268" s="3">
        <v>44926</v>
      </c>
      <c r="B268" t="s">
        <v>1890</v>
      </c>
      <c r="C268" t="s">
        <v>1891</v>
      </c>
      <c r="D268" t="s">
        <v>4</v>
      </c>
      <c r="E268" t="s">
        <v>748</v>
      </c>
      <c r="F268" t="s">
        <v>486</v>
      </c>
      <c r="G268" s="4">
        <v>0.08</v>
      </c>
    </row>
    <row r="269" spans="1:7">
      <c r="A269" s="3">
        <v>44926</v>
      </c>
      <c r="B269" t="s">
        <v>4388</v>
      </c>
      <c r="C269" t="s">
        <v>4389</v>
      </c>
      <c r="D269" t="s">
        <v>4</v>
      </c>
      <c r="E269" t="s">
        <v>1280</v>
      </c>
      <c r="F269" t="s">
        <v>958</v>
      </c>
      <c r="G269" s="4">
        <v>0.08</v>
      </c>
    </row>
    <row r="270" spans="1:7">
      <c r="A270" s="3">
        <v>44926</v>
      </c>
      <c r="B270" t="s">
        <v>1818</v>
      </c>
      <c r="C270" t="s">
        <v>1819</v>
      </c>
      <c r="D270" t="s">
        <v>4</v>
      </c>
      <c r="E270" t="s">
        <v>1295</v>
      </c>
      <c r="F270" t="s">
        <v>618</v>
      </c>
      <c r="G270" s="4">
        <v>0.08</v>
      </c>
    </row>
    <row r="271" spans="1:7">
      <c r="A271" s="3">
        <v>44926</v>
      </c>
      <c r="B271" t="s">
        <v>2206</v>
      </c>
      <c r="C271" t="s">
        <v>2207</v>
      </c>
      <c r="D271" t="s">
        <v>4</v>
      </c>
      <c r="E271" t="s">
        <v>48</v>
      </c>
      <c r="F271" t="s">
        <v>47</v>
      </c>
      <c r="G271" s="4">
        <v>0.08</v>
      </c>
    </row>
    <row r="272" spans="1:7">
      <c r="A272" s="3">
        <v>44926</v>
      </c>
      <c r="B272" t="s">
        <v>1744</v>
      </c>
      <c r="C272" t="s">
        <v>1745</v>
      </c>
      <c r="D272" t="s">
        <v>4</v>
      </c>
      <c r="E272" t="s">
        <v>48</v>
      </c>
      <c r="F272" t="s">
        <v>47</v>
      </c>
      <c r="G272" s="4">
        <v>0.08</v>
      </c>
    </row>
    <row r="273" spans="1:7">
      <c r="A273" s="3">
        <v>44926</v>
      </c>
      <c r="B273" t="s">
        <v>1681</v>
      </c>
      <c r="C273" t="s">
        <v>1682</v>
      </c>
      <c r="D273" t="s">
        <v>4</v>
      </c>
      <c r="E273" t="s">
        <v>1280</v>
      </c>
      <c r="F273" t="s">
        <v>958</v>
      </c>
      <c r="G273" s="4">
        <v>0.08</v>
      </c>
    </row>
    <row r="274" spans="1:7">
      <c r="A274" s="3">
        <v>44926</v>
      </c>
      <c r="B274" t="s">
        <v>1930</v>
      </c>
      <c r="C274" t="s">
        <v>1931</v>
      </c>
      <c r="D274" t="s">
        <v>4</v>
      </c>
      <c r="E274" t="s">
        <v>56</v>
      </c>
      <c r="F274" t="s">
        <v>536</v>
      </c>
      <c r="G274" s="4">
        <v>7.9000000000000001E-2</v>
      </c>
    </row>
    <row r="275" spans="1:7">
      <c r="A275" s="3">
        <v>44926</v>
      </c>
      <c r="B275" t="s">
        <v>1842</v>
      </c>
      <c r="C275" t="s">
        <v>1843</v>
      </c>
      <c r="D275" t="s">
        <v>4</v>
      </c>
      <c r="E275" t="s">
        <v>1220</v>
      </c>
      <c r="F275" t="s">
        <v>54</v>
      </c>
      <c r="G275" s="4">
        <v>7.9000000000000001E-2</v>
      </c>
    </row>
    <row r="276" spans="1:7">
      <c r="A276" s="3">
        <v>44926</v>
      </c>
      <c r="B276" t="s">
        <v>1828</v>
      </c>
      <c r="C276" t="s">
        <v>1829</v>
      </c>
      <c r="D276" t="s">
        <v>4</v>
      </c>
      <c r="E276" t="s">
        <v>731</v>
      </c>
      <c r="F276" t="s">
        <v>546</v>
      </c>
      <c r="G276" s="4">
        <v>7.9000000000000001E-2</v>
      </c>
    </row>
    <row r="277" spans="1:7">
      <c r="A277" s="3">
        <v>44926</v>
      </c>
      <c r="B277" t="s">
        <v>1926</v>
      </c>
      <c r="C277" t="s">
        <v>1927</v>
      </c>
      <c r="D277" t="s">
        <v>4</v>
      </c>
      <c r="E277" t="s">
        <v>48</v>
      </c>
      <c r="F277" t="s">
        <v>47</v>
      </c>
      <c r="G277" s="4">
        <v>7.9000000000000001E-2</v>
      </c>
    </row>
    <row r="278" spans="1:7">
      <c r="A278" s="3">
        <v>44926</v>
      </c>
      <c r="B278" t="s">
        <v>1834</v>
      </c>
      <c r="C278" t="s">
        <v>1835</v>
      </c>
      <c r="D278" t="s">
        <v>4</v>
      </c>
      <c r="E278" t="s">
        <v>56</v>
      </c>
      <c r="F278" t="s">
        <v>519</v>
      </c>
      <c r="G278" s="4">
        <v>7.8E-2</v>
      </c>
    </row>
    <row r="279" spans="1:7">
      <c r="A279" s="3">
        <v>44926</v>
      </c>
      <c r="B279" t="s">
        <v>1653</v>
      </c>
      <c r="C279" t="s">
        <v>1654</v>
      </c>
      <c r="D279" t="s">
        <v>4</v>
      </c>
      <c r="E279" t="s">
        <v>731</v>
      </c>
      <c r="F279" t="s">
        <v>546</v>
      </c>
      <c r="G279" s="4">
        <v>7.8E-2</v>
      </c>
    </row>
    <row r="280" spans="1:7">
      <c r="A280" s="3">
        <v>44926</v>
      </c>
      <c r="B280" t="s">
        <v>1728</v>
      </c>
      <c r="C280" t="s">
        <v>1729</v>
      </c>
      <c r="D280" t="s">
        <v>4</v>
      </c>
      <c r="E280" t="s">
        <v>56</v>
      </c>
      <c r="F280" t="s">
        <v>522</v>
      </c>
      <c r="G280" s="4">
        <v>7.8E-2</v>
      </c>
    </row>
    <row r="281" spans="1:7">
      <c r="A281" s="3">
        <v>44926</v>
      </c>
      <c r="B281" t="s">
        <v>1806</v>
      </c>
      <c r="C281" t="s">
        <v>1807</v>
      </c>
      <c r="D281" t="s">
        <v>4</v>
      </c>
      <c r="E281" t="s">
        <v>1220</v>
      </c>
      <c r="F281" t="s">
        <v>54</v>
      </c>
      <c r="G281" s="4">
        <v>7.6999999999999999E-2</v>
      </c>
    </row>
    <row r="282" spans="1:7">
      <c r="A282" s="3">
        <v>44926</v>
      </c>
      <c r="B282" t="s">
        <v>1545</v>
      </c>
      <c r="C282" t="s">
        <v>1546</v>
      </c>
      <c r="D282" t="s">
        <v>4</v>
      </c>
      <c r="E282" t="s">
        <v>1220</v>
      </c>
      <c r="F282" t="s">
        <v>54</v>
      </c>
      <c r="G282" s="4">
        <v>7.6999999999999999E-2</v>
      </c>
    </row>
    <row r="283" spans="1:7">
      <c r="A283" s="3">
        <v>44926</v>
      </c>
      <c r="B283" t="s">
        <v>1862</v>
      </c>
      <c r="C283" t="s">
        <v>1863</v>
      </c>
      <c r="D283" t="s">
        <v>4</v>
      </c>
      <c r="E283" t="s">
        <v>48</v>
      </c>
      <c r="F283" t="s">
        <v>47</v>
      </c>
      <c r="G283" s="4">
        <v>7.4999999999999997E-2</v>
      </c>
    </row>
    <row r="284" spans="1:7">
      <c r="A284" s="3">
        <v>44926</v>
      </c>
      <c r="B284" t="s">
        <v>4390</v>
      </c>
      <c r="C284" t="s">
        <v>4391</v>
      </c>
      <c r="D284" t="s">
        <v>4</v>
      </c>
      <c r="E284" t="s">
        <v>48</v>
      </c>
      <c r="F284" t="s">
        <v>47</v>
      </c>
      <c r="G284" s="4">
        <v>7.4999999999999997E-2</v>
      </c>
    </row>
    <row r="285" spans="1:7">
      <c r="A285" s="3">
        <v>44926</v>
      </c>
      <c r="B285" t="s">
        <v>1695</v>
      </c>
      <c r="C285" t="s">
        <v>1696</v>
      </c>
      <c r="D285" t="s">
        <v>4</v>
      </c>
      <c r="E285" t="s">
        <v>1220</v>
      </c>
      <c r="F285" t="s">
        <v>54</v>
      </c>
      <c r="G285" s="4">
        <v>7.4999999999999997E-2</v>
      </c>
    </row>
    <row r="286" spans="1:7">
      <c r="A286" s="3">
        <v>44926</v>
      </c>
      <c r="B286" t="s">
        <v>1992</v>
      </c>
      <c r="C286" t="s">
        <v>1993</v>
      </c>
      <c r="D286" t="s">
        <v>4</v>
      </c>
      <c r="E286" t="s">
        <v>56</v>
      </c>
      <c r="F286" t="s">
        <v>511</v>
      </c>
      <c r="G286" s="4">
        <v>7.3999999999999996E-2</v>
      </c>
    </row>
    <row r="287" spans="1:7">
      <c r="A287" s="3">
        <v>44926</v>
      </c>
      <c r="B287" t="s">
        <v>1792</v>
      </c>
      <c r="C287" t="s">
        <v>1793</v>
      </c>
      <c r="D287" t="s">
        <v>4</v>
      </c>
      <c r="E287" t="s">
        <v>1220</v>
      </c>
      <c r="F287" t="s">
        <v>54</v>
      </c>
      <c r="G287" s="4">
        <v>7.3999999999999996E-2</v>
      </c>
    </row>
    <row r="288" spans="1:7">
      <c r="A288" s="3">
        <v>44926</v>
      </c>
      <c r="B288" t="s">
        <v>1826</v>
      </c>
      <c r="C288" t="s">
        <v>1827</v>
      </c>
      <c r="D288" t="s">
        <v>4</v>
      </c>
      <c r="E288" t="s">
        <v>48</v>
      </c>
      <c r="F288" t="s">
        <v>47</v>
      </c>
      <c r="G288" s="4">
        <v>7.2999999999999995E-2</v>
      </c>
    </row>
    <row r="289" spans="1:7">
      <c r="A289" s="3">
        <v>44926</v>
      </c>
      <c r="B289" t="s">
        <v>1800</v>
      </c>
      <c r="C289" t="s">
        <v>1801</v>
      </c>
      <c r="D289" t="s">
        <v>4</v>
      </c>
      <c r="E289" t="s">
        <v>48</v>
      </c>
      <c r="F289" t="s">
        <v>47</v>
      </c>
      <c r="G289" s="4">
        <v>7.2999999999999995E-2</v>
      </c>
    </row>
    <row r="290" spans="1:7">
      <c r="A290" s="3">
        <v>44926</v>
      </c>
      <c r="B290" t="s">
        <v>1822</v>
      </c>
      <c r="C290" t="s">
        <v>1823</v>
      </c>
      <c r="D290" t="s">
        <v>4</v>
      </c>
      <c r="E290" t="s">
        <v>48</v>
      </c>
      <c r="F290" t="s">
        <v>47</v>
      </c>
      <c r="G290" s="4">
        <v>7.2999999999999995E-2</v>
      </c>
    </row>
    <row r="291" spans="1:7">
      <c r="A291" s="3">
        <v>44926</v>
      </c>
      <c r="B291" t="s">
        <v>1870</v>
      </c>
      <c r="C291" t="s">
        <v>1871</v>
      </c>
      <c r="D291" t="s">
        <v>4</v>
      </c>
      <c r="E291" t="s">
        <v>56</v>
      </c>
      <c r="F291" t="s">
        <v>511</v>
      </c>
      <c r="G291" s="4">
        <v>7.2999999999999995E-2</v>
      </c>
    </row>
    <row r="292" spans="1:7">
      <c r="A292" s="3">
        <v>44926</v>
      </c>
      <c r="B292" t="s">
        <v>1756</v>
      </c>
      <c r="C292" t="s">
        <v>1757</v>
      </c>
      <c r="D292" t="s">
        <v>4</v>
      </c>
      <c r="E292" t="s">
        <v>56</v>
      </c>
      <c r="F292" t="s">
        <v>510</v>
      </c>
      <c r="G292" s="4">
        <v>7.1999999999999995E-2</v>
      </c>
    </row>
    <row r="293" spans="1:7">
      <c r="A293" s="3">
        <v>44926</v>
      </c>
      <c r="B293" t="s">
        <v>1932</v>
      </c>
      <c r="C293" t="s">
        <v>1933</v>
      </c>
      <c r="D293" t="s">
        <v>4</v>
      </c>
      <c r="E293" t="s">
        <v>48</v>
      </c>
      <c r="F293" t="s">
        <v>47</v>
      </c>
      <c r="G293" s="4">
        <v>7.1999999999999995E-2</v>
      </c>
    </row>
    <row r="294" spans="1:7">
      <c r="A294" s="3">
        <v>44926</v>
      </c>
      <c r="B294" t="s">
        <v>1854</v>
      </c>
      <c r="C294" t="s">
        <v>1855</v>
      </c>
      <c r="D294" t="s">
        <v>4</v>
      </c>
      <c r="E294" t="s">
        <v>731</v>
      </c>
      <c r="F294" t="s">
        <v>546</v>
      </c>
      <c r="G294" s="4">
        <v>7.1999999999999995E-2</v>
      </c>
    </row>
    <row r="295" spans="1:7">
      <c r="A295" s="3">
        <v>44926</v>
      </c>
      <c r="B295" t="s">
        <v>1906</v>
      </c>
      <c r="C295" t="s">
        <v>1907</v>
      </c>
      <c r="D295" t="s">
        <v>4</v>
      </c>
      <c r="E295" t="s">
        <v>748</v>
      </c>
      <c r="F295" t="s">
        <v>486</v>
      </c>
      <c r="G295" s="4">
        <v>7.0999999999999994E-2</v>
      </c>
    </row>
    <row r="296" spans="1:7">
      <c r="A296" s="3">
        <v>44926</v>
      </c>
      <c r="B296" t="s">
        <v>1998</v>
      </c>
      <c r="C296" t="s">
        <v>1999</v>
      </c>
      <c r="D296" t="s">
        <v>4</v>
      </c>
      <c r="E296" t="s">
        <v>1220</v>
      </c>
      <c r="F296" t="s">
        <v>54</v>
      </c>
      <c r="G296" s="4">
        <v>7.0999999999999994E-2</v>
      </c>
    </row>
    <row r="297" spans="1:7">
      <c r="A297" s="3">
        <v>44926</v>
      </c>
      <c r="B297" t="s">
        <v>1900</v>
      </c>
      <c r="C297" t="s">
        <v>1901</v>
      </c>
      <c r="D297" t="s">
        <v>4</v>
      </c>
      <c r="E297" t="s">
        <v>1220</v>
      </c>
      <c r="F297" t="s">
        <v>54</v>
      </c>
      <c r="G297" s="4">
        <v>7.0999999999999994E-2</v>
      </c>
    </row>
    <row r="298" spans="1:7">
      <c r="A298" s="3">
        <v>44926</v>
      </c>
      <c r="B298" t="s">
        <v>1866</v>
      </c>
      <c r="C298" t="s">
        <v>1867</v>
      </c>
      <c r="D298" t="s">
        <v>4</v>
      </c>
      <c r="E298" t="s">
        <v>56</v>
      </c>
      <c r="F298" t="s">
        <v>511</v>
      </c>
      <c r="G298" s="4">
        <v>7.0000000000000007E-2</v>
      </c>
    </row>
    <row r="299" spans="1:7">
      <c r="A299" s="3">
        <v>44926</v>
      </c>
      <c r="B299" t="s">
        <v>1938</v>
      </c>
      <c r="C299" t="s">
        <v>1939</v>
      </c>
      <c r="D299" t="s">
        <v>4</v>
      </c>
      <c r="E299" t="s">
        <v>748</v>
      </c>
      <c r="F299" t="s">
        <v>486</v>
      </c>
      <c r="G299" s="4">
        <v>7.0000000000000007E-2</v>
      </c>
    </row>
    <row r="300" spans="1:7">
      <c r="A300" s="3">
        <v>44926</v>
      </c>
      <c r="B300" t="s">
        <v>1310</v>
      </c>
      <c r="C300" t="s">
        <v>33</v>
      </c>
      <c r="D300" t="s">
        <v>4</v>
      </c>
      <c r="E300" t="s">
        <v>3</v>
      </c>
      <c r="F300" t="s">
        <v>2</v>
      </c>
      <c r="G300" s="4">
        <v>7.0000000000000007E-2</v>
      </c>
    </row>
    <row r="301" spans="1:7">
      <c r="A301" s="3">
        <v>44926</v>
      </c>
      <c r="B301" t="s">
        <v>1836</v>
      </c>
      <c r="C301" t="s">
        <v>1837</v>
      </c>
      <c r="D301" t="s">
        <v>4</v>
      </c>
      <c r="E301" t="s">
        <v>731</v>
      </c>
      <c r="F301" t="s">
        <v>546</v>
      </c>
      <c r="G301" s="4">
        <v>6.9000000000000006E-2</v>
      </c>
    </row>
    <row r="302" spans="1:7">
      <c r="A302" s="3">
        <v>44926</v>
      </c>
      <c r="B302" t="s">
        <v>4392</v>
      </c>
      <c r="C302" t="s">
        <v>4393</v>
      </c>
      <c r="D302" t="s">
        <v>4</v>
      </c>
      <c r="E302" t="s">
        <v>48</v>
      </c>
      <c r="F302" t="s">
        <v>47</v>
      </c>
      <c r="G302" s="4">
        <v>6.9000000000000006E-2</v>
      </c>
    </row>
    <row r="303" spans="1:7">
      <c r="A303" s="3">
        <v>44926</v>
      </c>
      <c r="B303" t="s">
        <v>1878</v>
      </c>
      <c r="C303" t="s">
        <v>1879</v>
      </c>
      <c r="D303" t="s">
        <v>4</v>
      </c>
      <c r="E303" t="s">
        <v>48</v>
      </c>
      <c r="F303" t="s">
        <v>47</v>
      </c>
      <c r="G303" s="4">
        <v>6.9000000000000006E-2</v>
      </c>
    </row>
    <row r="304" spans="1:7">
      <c r="A304" s="3">
        <v>44926</v>
      </c>
      <c r="B304" t="s">
        <v>1736</v>
      </c>
      <c r="C304" t="s">
        <v>1737</v>
      </c>
      <c r="D304" t="s">
        <v>4</v>
      </c>
      <c r="E304" t="s">
        <v>731</v>
      </c>
      <c r="F304" t="s">
        <v>546</v>
      </c>
      <c r="G304" s="4">
        <v>6.8000000000000005E-2</v>
      </c>
    </row>
    <row r="305" spans="1:7">
      <c r="A305" s="3">
        <v>44926</v>
      </c>
      <c r="B305" t="s">
        <v>1948</v>
      </c>
      <c r="C305" t="s">
        <v>1949</v>
      </c>
      <c r="D305" t="s">
        <v>4</v>
      </c>
      <c r="E305" t="s">
        <v>1220</v>
      </c>
      <c r="F305" t="s">
        <v>54</v>
      </c>
      <c r="G305" s="4">
        <v>6.8000000000000005E-2</v>
      </c>
    </row>
    <row r="306" spans="1:7">
      <c r="A306" s="3">
        <v>44926</v>
      </c>
      <c r="B306" t="s">
        <v>4394</v>
      </c>
      <c r="C306" t="s">
        <v>4395</v>
      </c>
      <c r="D306" t="s">
        <v>4</v>
      </c>
      <c r="E306" t="s">
        <v>1295</v>
      </c>
      <c r="F306" t="s">
        <v>618</v>
      </c>
      <c r="G306" s="4">
        <v>6.8000000000000005E-2</v>
      </c>
    </row>
    <row r="307" spans="1:7">
      <c r="A307" s="3">
        <v>44926</v>
      </c>
      <c r="B307" t="s">
        <v>2462</v>
      </c>
      <c r="C307" t="s">
        <v>2463</v>
      </c>
      <c r="D307" t="s">
        <v>4</v>
      </c>
      <c r="E307" t="s">
        <v>48</v>
      </c>
      <c r="F307" t="s">
        <v>47</v>
      </c>
      <c r="G307" s="4">
        <v>6.7000000000000004E-2</v>
      </c>
    </row>
    <row r="308" spans="1:7">
      <c r="A308" s="3">
        <v>44926</v>
      </c>
      <c r="B308" t="s">
        <v>4396</v>
      </c>
      <c r="C308" t="s">
        <v>4397</v>
      </c>
      <c r="D308" t="s">
        <v>4</v>
      </c>
      <c r="E308" t="s">
        <v>731</v>
      </c>
      <c r="F308" t="s">
        <v>546</v>
      </c>
      <c r="G308" s="4">
        <v>6.6000000000000003E-2</v>
      </c>
    </row>
    <row r="309" spans="1:7">
      <c r="A309" s="3">
        <v>44926</v>
      </c>
      <c r="B309" t="s">
        <v>1946</v>
      </c>
      <c r="C309" t="s">
        <v>1947</v>
      </c>
      <c r="D309" t="s">
        <v>4</v>
      </c>
      <c r="E309" t="s">
        <v>56</v>
      </c>
      <c r="F309" t="s">
        <v>483</v>
      </c>
      <c r="G309" s="4">
        <v>6.6000000000000003E-2</v>
      </c>
    </row>
    <row r="310" spans="1:7">
      <c r="A310" s="3">
        <v>44926</v>
      </c>
      <c r="B310" t="s">
        <v>1990</v>
      </c>
      <c r="C310" t="s">
        <v>1991</v>
      </c>
      <c r="D310" t="s">
        <v>4</v>
      </c>
      <c r="E310" t="s">
        <v>53</v>
      </c>
      <c r="F310" t="s">
        <v>52</v>
      </c>
      <c r="G310" s="4">
        <v>6.6000000000000003E-2</v>
      </c>
    </row>
    <row r="311" spans="1:7">
      <c r="A311" s="3">
        <v>44926</v>
      </c>
      <c r="B311" t="s">
        <v>1904</v>
      </c>
      <c r="C311" t="s">
        <v>1905</v>
      </c>
      <c r="D311" t="s">
        <v>4</v>
      </c>
      <c r="E311" t="s">
        <v>1280</v>
      </c>
      <c r="F311" t="s">
        <v>958</v>
      </c>
      <c r="G311" s="4">
        <v>6.6000000000000003E-2</v>
      </c>
    </row>
    <row r="312" spans="1:7">
      <c r="A312" s="3">
        <v>44926</v>
      </c>
      <c r="B312" t="s">
        <v>1968</v>
      </c>
      <c r="C312" t="s">
        <v>1969</v>
      </c>
      <c r="D312" t="s">
        <v>4</v>
      </c>
      <c r="E312" t="s">
        <v>1220</v>
      </c>
      <c r="F312" t="s">
        <v>54</v>
      </c>
      <c r="G312" s="4">
        <v>6.6000000000000003E-2</v>
      </c>
    </row>
    <row r="313" spans="1:7">
      <c r="A313" s="3">
        <v>44926</v>
      </c>
      <c r="B313" t="s">
        <v>4398</v>
      </c>
      <c r="C313" t="s">
        <v>4399</v>
      </c>
      <c r="D313" t="s">
        <v>4</v>
      </c>
      <c r="E313" t="s">
        <v>48</v>
      </c>
      <c r="F313" t="s">
        <v>47</v>
      </c>
      <c r="G313" s="4">
        <v>6.6000000000000003E-2</v>
      </c>
    </row>
    <row r="314" spans="1:7">
      <c r="A314" s="3">
        <v>44926</v>
      </c>
      <c r="B314" t="s">
        <v>1886</v>
      </c>
      <c r="C314" t="s">
        <v>1887</v>
      </c>
      <c r="D314" t="s">
        <v>4</v>
      </c>
      <c r="E314" t="s">
        <v>48</v>
      </c>
      <c r="F314" t="s">
        <v>47</v>
      </c>
      <c r="G314" s="4">
        <v>6.6000000000000003E-2</v>
      </c>
    </row>
    <row r="315" spans="1:7">
      <c r="A315" s="3">
        <v>44926</v>
      </c>
      <c r="B315" t="s">
        <v>4400</v>
      </c>
      <c r="C315" t="s">
        <v>4401</v>
      </c>
      <c r="D315" t="s">
        <v>4</v>
      </c>
      <c r="E315" t="s">
        <v>56</v>
      </c>
      <c r="F315" t="s">
        <v>483</v>
      </c>
      <c r="G315" s="4">
        <v>6.5000000000000002E-2</v>
      </c>
    </row>
    <row r="316" spans="1:7">
      <c r="A316" s="3">
        <v>44926</v>
      </c>
      <c r="B316" t="s">
        <v>1599</v>
      </c>
      <c r="C316" t="s">
        <v>1600</v>
      </c>
      <c r="D316" t="s">
        <v>4</v>
      </c>
      <c r="E316" t="s">
        <v>48</v>
      </c>
      <c r="F316" t="s">
        <v>47</v>
      </c>
      <c r="G316" s="4">
        <v>6.5000000000000002E-2</v>
      </c>
    </row>
    <row r="317" spans="1:7">
      <c r="A317" s="3">
        <v>44926</v>
      </c>
      <c r="B317" t="s">
        <v>4402</v>
      </c>
      <c r="C317" t="s">
        <v>4403</v>
      </c>
      <c r="D317" t="s">
        <v>4</v>
      </c>
      <c r="E317" t="s">
        <v>48</v>
      </c>
      <c r="F317" t="s">
        <v>47</v>
      </c>
      <c r="G317" s="4">
        <v>6.5000000000000002E-2</v>
      </c>
    </row>
    <row r="318" spans="1:7">
      <c r="A318" s="3">
        <v>44926</v>
      </c>
      <c r="B318" t="s">
        <v>1996</v>
      </c>
      <c r="C318" t="s">
        <v>1997</v>
      </c>
      <c r="D318" t="s">
        <v>4</v>
      </c>
      <c r="E318" t="s">
        <v>1220</v>
      </c>
      <c r="F318" t="s">
        <v>54</v>
      </c>
      <c r="G318" s="4">
        <v>6.5000000000000002E-2</v>
      </c>
    </row>
    <row r="319" spans="1:7">
      <c r="A319" s="3">
        <v>44926</v>
      </c>
      <c r="B319" t="s">
        <v>1740</v>
      </c>
      <c r="C319" t="s">
        <v>1741</v>
      </c>
      <c r="D319" t="s">
        <v>4</v>
      </c>
      <c r="E319" t="s">
        <v>56</v>
      </c>
      <c r="F319" t="s">
        <v>483</v>
      </c>
      <c r="G319" s="4">
        <v>6.4000000000000001E-2</v>
      </c>
    </row>
    <row r="320" spans="1:7">
      <c r="A320" s="3">
        <v>44926</v>
      </c>
      <c r="B320" t="s">
        <v>1860</v>
      </c>
      <c r="C320" t="s">
        <v>1861</v>
      </c>
      <c r="D320" t="s">
        <v>4</v>
      </c>
      <c r="E320" t="s">
        <v>48</v>
      </c>
      <c r="F320" t="s">
        <v>47</v>
      </c>
      <c r="G320" s="4">
        <v>6.4000000000000001E-2</v>
      </c>
    </row>
    <row r="321" spans="1:7">
      <c r="A321" s="3">
        <v>44926</v>
      </c>
      <c r="B321" t="s">
        <v>1970</v>
      </c>
      <c r="C321" t="s">
        <v>1971</v>
      </c>
      <c r="D321" t="s">
        <v>4</v>
      </c>
      <c r="E321" t="s">
        <v>48</v>
      </c>
      <c r="F321" t="s">
        <v>47</v>
      </c>
      <c r="G321" s="4">
        <v>6.4000000000000001E-2</v>
      </c>
    </row>
    <row r="322" spans="1:7">
      <c r="A322" s="3">
        <v>44926</v>
      </c>
      <c r="B322" t="s">
        <v>2987</v>
      </c>
      <c r="C322" t="s">
        <v>2988</v>
      </c>
      <c r="D322" t="s">
        <v>4</v>
      </c>
      <c r="E322" t="s">
        <v>48</v>
      </c>
      <c r="F322" t="s">
        <v>47</v>
      </c>
      <c r="G322" s="4">
        <v>6.4000000000000001E-2</v>
      </c>
    </row>
    <row r="323" spans="1:7">
      <c r="A323" s="3">
        <v>44926</v>
      </c>
      <c r="B323" t="s">
        <v>1898</v>
      </c>
      <c r="C323" t="s">
        <v>1899</v>
      </c>
      <c r="D323" t="s">
        <v>4</v>
      </c>
      <c r="E323" t="s">
        <v>48</v>
      </c>
      <c r="F323" t="s">
        <v>47</v>
      </c>
      <c r="G323" s="4">
        <v>6.2E-2</v>
      </c>
    </row>
    <row r="324" spans="1:7">
      <c r="A324" s="3">
        <v>44926</v>
      </c>
      <c r="B324" t="s">
        <v>1964</v>
      </c>
      <c r="C324" t="s">
        <v>1965</v>
      </c>
      <c r="D324" t="s">
        <v>4</v>
      </c>
      <c r="E324" t="s">
        <v>56</v>
      </c>
      <c r="F324" t="s">
        <v>510</v>
      </c>
      <c r="G324" s="4">
        <v>6.2E-2</v>
      </c>
    </row>
    <row r="325" spans="1:7">
      <c r="A325" s="3">
        <v>44926</v>
      </c>
      <c r="B325" t="s">
        <v>2192</v>
      </c>
      <c r="C325" t="s">
        <v>2193</v>
      </c>
      <c r="D325" t="s">
        <v>4</v>
      </c>
      <c r="E325" t="s">
        <v>1280</v>
      </c>
      <c r="F325" t="s">
        <v>958</v>
      </c>
      <c r="G325" s="4">
        <v>6.2E-2</v>
      </c>
    </row>
    <row r="326" spans="1:7">
      <c r="A326" s="3">
        <v>44926</v>
      </c>
      <c r="B326" t="s">
        <v>1956</v>
      </c>
      <c r="C326" t="s">
        <v>1957</v>
      </c>
      <c r="D326" t="s">
        <v>4</v>
      </c>
      <c r="E326" t="s">
        <v>1220</v>
      </c>
      <c r="F326" t="s">
        <v>54</v>
      </c>
      <c r="G326" s="4">
        <v>6.2E-2</v>
      </c>
    </row>
    <row r="327" spans="1:7">
      <c r="A327" s="3">
        <v>44926</v>
      </c>
      <c r="B327" t="s">
        <v>1892</v>
      </c>
      <c r="C327" t="s">
        <v>1893</v>
      </c>
      <c r="D327" t="s">
        <v>4</v>
      </c>
      <c r="E327" t="s">
        <v>748</v>
      </c>
      <c r="F327" t="s">
        <v>486</v>
      </c>
      <c r="G327" s="4">
        <v>6.2E-2</v>
      </c>
    </row>
    <row r="328" spans="1:7">
      <c r="A328" s="3">
        <v>44926</v>
      </c>
      <c r="B328" t="s">
        <v>2554</v>
      </c>
      <c r="C328" t="s">
        <v>2555</v>
      </c>
      <c r="D328" t="s">
        <v>4</v>
      </c>
      <c r="E328" t="s">
        <v>48</v>
      </c>
      <c r="F328" t="s">
        <v>47</v>
      </c>
      <c r="G328" s="4">
        <v>6.2E-2</v>
      </c>
    </row>
    <row r="329" spans="1:7">
      <c r="A329" s="3">
        <v>44926</v>
      </c>
      <c r="B329" t="s">
        <v>2278</v>
      </c>
      <c r="C329" t="s">
        <v>2279</v>
      </c>
      <c r="D329" t="s">
        <v>4</v>
      </c>
      <c r="E329" t="s">
        <v>48</v>
      </c>
      <c r="F329" t="s">
        <v>47</v>
      </c>
      <c r="G329" s="4">
        <v>6.0999999999999999E-2</v>
      </c>
    </row>
    <row r="330" spans="1:7">
      <c r="A330" s="3">
        <v>44926</v>
      </c>
      <c r="B330" t="s">
        <v>1986</v>
      </c>
      <c r="C330" t="s">
        <v>1987</v>
      </c>
      <c r="D330" t="s">
        <v>4</v>
      </c>
      <c r="E330" t="s">
        <v>48</v>
      </c>
      <c r="F330" t="s">
        <v>47</v>
      </c>
      <c r="G330" s="4">
        <v>6.0999999999999999E-2</v>
      </c>
    </row>
    <row r="331" spans="1:7">
      <c r="A331" s="3">
        <v>44926</v>
      </c>
      <c r="B331" t="s">
        <v>1786</v>
      </c>
      <c r="C331" t="s">
        <v>1787</v>
      </c>
      <c r="D331" t="s">
        <v>4</v>
      </c>
      <c r="E331" t="s">
        <v>56</v>
      </c>
      <c r="F331" t="s">
        <v>525</v>
      </c>
      <c r="G331" s="4">
        <v>6.0999999999999999E-2</v>
      </c>
    </row>
    <row r="332" spans="1:7">
      <c r="A332" s="3">
        <v>44926</v>
      </c>
      <c r="B332" t="s">
        <v>1972</v>
      </c>
      <c r="C332" t="s">
        <v>1973</v>
      </c>
      <c r="D332" t="s">
        <v>4</v>
      </c>
      <c r="E332" t="s">
        <v>1344</v>
      </c>
      <c r="F332" t="s">
        <v>622</v>
      </c>
      <c r="G332" s="4">
        <v>6.0999999999999999E-2</v>
      </c>
    </row>
    <row r="333" spans="1:7">
      <c r="A333" s="3">
        <v>44926</v>
      </c>
      <c r="B333" t="s">
        <v>4404</v>
      </c>
      <c r="C333" t="s">
        <v>4405</v>
      </c>
      <c r="D333" t="s">
        <v>4</v>
      </c>
      <c r="E333" t="s">
        <v>48</v>
      </c>
      <c r="F333" t="s">
        <v>47</v>
      </c>
      <c r="G333" s="4">
        <v>6.0999999999999999E-2</v>
      </c>
    </row>
    <row r="334" spans="1:7">
      <c r="A334" s="3">
        <v>44926</v>
      </c>
      <c r="B334" t="s">
        <v>2070</v>
      </c>
      <c r="C334" t="s">
        <v>2071</v>
      </c>
      <c r="D334" t="s">
        <v>4</v>
      </c>
      <c r="E334" t="s">
        <v>48</v>
      </c>
      <c r="F334" t="s">
        <v>47</v>
      </c>
      <c r="G334" s="4">
        <v>6.0999999999999999E-2</v>
      </c>
    </row>
    <row r="335" spans="1:7">
      <c r="A335" s="3">
        <v>44926</v>
      </c>
      <c r="B335" t="s">
        <v>1814</v>
      </c>
      <c r="C335" t="s">
        <v>1815</v>
      </c>
      <c r="D335" t="s">
        <v>4</v>
      </c>
      <c r="E335" t="s">
        <v>48</v>
      </c>
      <c r="F335" t="s">
        <v>47</v>
      </c>
      <c r="G335" s="4">
        <v>6.0999999999999999E-2</v>
      </c>
    </row>
    <row r="336" spans="1:7">
      <c r="A336" s="3">
        <v>44926</v>
      </c>
      <c r="B336" t="s">
        <v>1952</v>
      </c>
      <c r="C336" t="s">
        <v>1953</v>
      </c>
      <c r="D336" t="s">
        <v>4</v>
      </c>
      <c r="E336" t="s">
        <v>48</v>
      </c>
      <c r="F336" t="s">
        <v>47</v>
      </c>
      <c r="G336" s="4">
        <v>6.0999999999999999E-2</v>
      </c>
    </row>
    <row r="337" spans="1:7">
      <c r="A337" s="3">
        <v>44926</v>
      </c>
      <c r="B337" t="s">
        <v>1936</v>
      </c>
      <c r="C337" t="s">
        <v>1937</v>
      </c>
      <c r="D337" t="s">
        <v>4</v>
      </c>
      <c r="E337" t="s">
        <v>48</v>
      </c>
      <c r="F337" t="s">
        <v>47</v>
      </c>
      <c r="G337" s="4">
        <v>0.06</v>
      </c>
    </row>
    <row r="338" spans="1:7">
      <c r="A338" s="3">
        <v>44926</v>
      </c>
      <c r="B338" t="s">
        <v>2016</v>
      </c>
      <c r="C338" t="s">
        <v>2017</v>
      </c>
      <c r="D338" t="s">
        <v>4</v>
      </c>
      <c r="E338" t="s">
        <v>1220</v>
      </c>
      <c r="F338" t="s">
        <v>54</v>
      </c>
      <c r="G338" s="4">
        <v>0.06</v>
      </c>
    </row>
    <row r="339" spans="1:7">
      <c r="A339" s="3">
        <v>44926</v>
      </c>
      <c r="B339" t="s">
        <v>1830</v>
      </c>
      <c r="C339" t="s">
        <v>1831</v>
      </c>
      <c r="D339" t="s">
        <v>4</v>
      </c>
      <c r="E339" t="s">
        <v>56</v>
      </c>
      <c r="F339" t="s">
        <v>522</v>
      </c>
      <c r="G339" s="4">
        <v>0.06</v>
      </c>
    </row>
    <row r="340" spans="1:7">
      <c r="A340" s="3">
        <v>44926</v>
      </c>
      <c r="B340" t="s">
        <v>1908</v>
      </c>
      <c r="C340" t="s">
        <v>1909</v>
      </c>
      <c r="D340" t="s">
        <v>4</v>
      </c>
      <c r="E340" t="s">
        <v>731</v>
      </c>
      <c r="F340" t="s">
        <v>546</v>
      </c>
      <c r="G340" s="4">
        <v>5.8999999999999997E-2</v>
      </c>
    </row>
    <row r="341" spans="1:7">
      <c r="A341" s="3">
        <v>44926</v>
      </c>
      <c r="B341" t="s">
        <v>2596</v>
      </c>
      <c r="C341" t="s">
        <v>2597</v>
      </c>
      <c r="D341" t="s">
        <v>4</v>
      </c>
      <c r="E341" t="s">
        <v>48</v>
      </c>
      <c r="F341" t="s">
        <v>47</v>
      </c>
      <c r="G341" s="4">
        <v>5.8000000000000003E-2</v>
      </c>
    </row>
    <row r="342" spans="1:7">
      <c r="A342" s="3">
        <v>44926</v>
      </c>
      <c r="B342" t="s">
        <v>2014</v>
      </c>
      <c r="C342" t="s">
        <v>2015</v>
      </c>
      <c r="D342" t="s">
        <v>4</v>
      </c>
      <c r="E342" t="s">
        <v>48</v>
      </c>
      <c r="F342" t="s">
        <v>47</v>
      </c>
      <c r="G342" s="4">
        <v>5.8000000000000003E-2</v>
      </c>
    </row>
    <row r="343" spans="1:7">
      <c r="A343" s="3">
        <v>44926</v>
      </c>
      <c r="B343" t="s">
        <v>2004</v>
      </c>
      <c r="C343" t="s">
        <v>2005</v>
      </c>
      <c r="D343" t="s">
        <v>4</v>
      </c>
      <c r="E343" t="s">
        <v>56</v>
      </c>
      <c r="F343" t="s">
        <v>522</v>
      </c>
      <c r="G343" s="4">
        <v>5.7000000000000002E-2</v>
      </c>
    </row>
    <row r="344" spans="1:7">
      <c r="A344" s="3">
        <v>44926</v>
      </c>
      <c r="B344" t="s">
        <v>1934</v>
      </c>
      <c r="C344" t="s">
        <v>1935</v>
      </c>
      <c r="D344" t="s">
        <v>4</v>
      </c>
      <c r="E344" t="s">
        <v>48</v>
      </c>
      <c r="F344" t="s">
        <v>47</v>
      </c>
      <c r="G344" s="4">
        <v>5.7000000000000002E-2</v>
      </c>
    </row>
    <row r="345" spans="1:7">
      <c r="A345" s="3">
        <v>44926</v>
      </c>
      <c r="B345" t="s">
        <v>1633</v>
      </c>
      <c r="C345" t="s">
        <v>1634</v>
      </c>
      <c r="D345" t="s">
        <v>4</v>
      </c>
      <c r="E345" t="s">
        <v>48</v>
      </c>
      <c r="F345" t="s">
        <v>47</v>
      </c>
      <c r="G345" s="4">
        <v>5.7000000000000002E-2</v>
      </c>
    </row>
    <row r="346" spans="1:7">
      <c r="A346" s="3">
        <v>44926</v>
      </c>
      <c r="B346" t="s">
        <v>1651</v>
      </c>
      <c r="C346" t="s">
        <v>1652</v>
      </c>
      <c r="D346" t="s">
        <v>4</v>
      </c>
      <c r="E346" t="s">
        <v>48</v>
      </c>
      <c r="F346" t="s">
        <v>47</v>
      </c>
      <c r="G346" s="4">
        <v>5.7000000000000002E-2</v>
      </c>
    </row>
    <row r="347" spans="1:7">
      <c r="A347" s="3">
        <v>44926</v>
      </c>
      <c r="B347" t="s">
        <v>1864</v>
      </c>
      <c r="C347" t="s">
        <v>1865</v>
      </c>
      <c r="D347" t="s">
        <v>4</v>
      </c>
      <c r="E347" t="s">
        <v>1295</v>
      </c>
      <c r="F347" t="s">
        <v>618</v>
      </c>
      <c r="G347" s="4">
        <v>5.7000000000000002E-2</v>
      </c>
    </row>
    <row r="348" spans="1:7">
      <c r="A348" s="3">
        <v>44926</v>
      </c>
      <c r="B348" t="s">
        <v>1944</v>
      </c>
      <c r="C348" t="s">
        <v>1945</v>
      </c>
      <c r="D348" t="s">
        <v>4</v>
      </c>
      <c r="E348" t="s">
        <v>48</v>
      </c>
      <c r="F348" t="s">
        <v>47</v>
      </c>
      <c r="G348" s="4">
        <v>5.6000000000000001E-2</v>
      </c>
    </row>
    <row r="349" spans="1:7">
      <c r="A349" s="3">
        <v>44926</v>
      </c>
      <c r="B349" t="s">
        <v>1856</v>
      </c>
      <c r="C349" t="s">
        <v>1857</v>
      </c>
      <c r="D349" t="s">
        <v>4</v>
      </c>
      <c r="E349" t="s">
        <v>48</v>
      </c>
      <c r="F349" t="s">
        <v>47</v>
      </c>
      <c r="G349" s="4">
        <v>5.6000000000000001E-2</v>
      </c>
    </row>
    <row r="350" spans="1:7">
      <c r="A350" s="3">
        <v>44926</v>
      </c>
      <c r="B350" t="s">
        <v>2054</v>
      </c>
      <c r="C350" t="s">
        <v>2055</v>
      </c>
      <c r="D350" t="s">
        <v>4</v>
      </c>
      <c r="E350" t="s">
        <v>731</v>
      </c>
      <c r="F350" t="s">
        <v>546</v>
      </c>
      <c r="G350" s="4">
        <v>5.6000000000000001E-2</v>
      </c>
    </row>
    <row r="351" spans="1:7">
      <c r="A351" s="3">
        <v>44926</v>
      </c>
      <c r="B351" t="s">
        <v>3389</v>
      </c>
      <c r="C351" t="s">
        <v>3390</v>
      </c>
      <c r="D351" t="s">
        <v>4</v>
      </c>
      <c r="E351" t="s">
        <v>48</v>
      </c>
      <c r="F351" t="s">
        <v>47</v>
      </c>
      <c r="G351" s="4">
        <v>5.6000000000000001E-2</v>
      </c>
    </row>
    <row r="352" spans="1:7">
      <c r="A352" s="3">
        <v>44926</v>
      </c>
      <c r="B352" t="s">
        <v>4406</v>
      </c>
      <c r="C352" t="s">
        <v>4407</v>
      </c>
      <c r="D352" t="s">
        <v>4</v>
      </c>
      <c r="E352" t="s">
        <v>48</v>
      </c>
      <c r="F352" t="s">
        <v>47</v>
      </c>
      <c r="G352" s="4">
        <v>5.6000000000000001E-2</v>
      </c>
    </row>
    <row r="353" spans="1:7">
      <c r="A353" s="3">
        <v>44926</v>
      </c>
      <c r="B353" t="s">
        <v>1778</v>
      </c>
      <c r="C353" t="s">
        <v>1779</v>
      </c>
      <c r="D353" t="s">
        <v>4</v>
      </c>
      <c r="E353" t="s">
        <v>731</v>
      </c>
      <c r="F353" t="s">
        <v>546</v>
      </c>
      <c r="G353" s="4">
        <v>5.5E-2</v>
      </c>
    </row>
    <row r="354" spans="1:7">
      <c r="A354" s="3">
        <v>44926</v>
      </c>
      <c r="B354" t="s">
        <v>2034</v>
      </c>
      <c r="C354" t="s">
        <v>2035</v>
      </c>
      <c r="D354" t="s">
        <v>4</v>
      </c>
      <c r="E354" t="s">
        <v>56</v>
      </c>
      <c r="F354" t="s">
        <v>483</v>
      </c>
      <c r="G354" s="4">
        <v>5.5E-2</v>
      </c>
    </row>
    <row r="355" spans="1:7">
      <c r="A355" s="3">
        <v>44926</v>
      </c>
      <c r="B355" t="s">
        <v>4408</v>
      </c>
      <c r="C355" t="s">
        <v>4409</v>
      </c>
      <c r="D355" t="s">
        <v>4</v>
      </c>
      <c r="E355" t="s">
        <v>50</v>
      </c>
      <c r="F355" t="s">
        <v>49</v>
      </c>
      <c r="G355" s="4">
        <v>5.5E-2</v>
      </c>
    </row>
    <row r="356" spans="1:7">
      <c r="A356" s="3">
        <v>44926</v>
      </c>
      <c r="B356" t="s">
        <v>1798</v>
      </c>
      <c r="C356" t="s">
        <v>1799</v>
      </c>
      <c r="D356" t="s">
        <v>4</v>
      </c>
      <c r="E356" t="s">
        <v>48</v>
      </c>
      <c r="F356" t="s">
        <v>47</v>
      </c>
      <c r="G356" s="4">
        <v>5.3999999999999999E-2</v>
      </c>
    </row>
    <row r="357" spans="1:7">
      <c r="A357" s="3">
        <v>44926</v>
      </c>
      <c r="B357" t="s">
        <v>2028</v>
      </c>
      <c r="C357" t="s">
        <v>2029</v>
      </c>
      <c r="D357" t="s">
        <v>4</v>
      </c>
      <c r="E357" t="s">
        <v>48</v>
      </c>
      <c r="F357" t="s">
        <v>47</v>
      </c>
      <c r="G357" s="4">
        <v>5.3999999999999999E-2</v>
      </c>
    </row>
    <row r="358" spans="1:7">
      <c r="A358" s="3">
        <v>44926</v>
      </c>
      <c r="B358" t="s">
        <v>4410</v>
      </c>
      <c r="C358" t="s">
        <v>4411</v>
      </c>
      <c r="D358" t="s">
        <v>4</v>
      </c>
      <c r="E358" t="s">
        <v>48</v>
      </c>
      <c r="F358" t="s">
        <v>47</v>
      </c>
      <c r="G358" s="4">
        <v>5.3999999999999999E-2</v>
      </c>
    </row>
    <row r="359" spans="1:7">
      <c r="A359" s="3">
        <v>44926</v>
      </c>
      <c r="B359" t="s">
        <v>2012</v>
      </c>
      <c r="C359" t="s">
        <v>2013</v>
      </c>
      <c r="D359" t="s">
        <v>4</v>
      </c>
      <c r="E359" t="s">
        <v>748</v>
      </c>
      <c r="F359" t="s">
        <v>486</v>
      </c>
      <c r="G359" s="4">
        <v>5.2999999999999999E-2</v>
      </c>
    </row>
    <row r="360" spans="1:7">
      <c r="A360" s="3">
        <v>44926</v>
      </c>
      <c r="B360" t="s">
        <v>1982</v>
      </c>
      <c r="C360" t="s">
        <v>1983</v>
      </c>
      <c r="D360" t="s">
        <v>4</v>
      </c>
      <c r="E360" t="s">
        <v>1220</v>
      </c>
      <c r="F360" t="s">
        <v>54</v>
      </c>
      <c r="G360" s="4">
        <v>5.2999999999999999E-2</v>
      </c>
    </row>
    <row r="361" spans="1:7">
      <c r="A361" s="3">
        <v>44926</v>
      </c>
      <c r="B361" t="s">
        <v>3475</v>
      </c>
      <c r="C361" t="s">
        <v>3476</v>
      </c>
      <c r="D361" t="s">
        <v>4</v>
      </c>
      <c r="E361" t="s">
        <v>48</v>
      </c>
      <c r="F361" t="s">
        <v>47</v>
      </c>
      <c r="G361" s="4">
        <v>5.2999999999999999E-2</v>
      </c>
    </row>
    <row r="362" spans="1:7">
      <c r="A362" s="3">
        <v>44926</v>
      </c>
      <c r="B362" t="s">
        <v>2144</v>
      </c>
      <c r="C362" t="s">
        <v>2145</v>
      </c>
      <c r="D362" t="s">
        <v>4</v>
      </c>
      <c r="E362" t="s">
        <v>56</v>
      </c>
      <c r="F362" t="s">
        <v>519</v>
      </c>
      <c r="G362" s="4">
        <v>5.2999999999999999E-2</v>
      </c>
    </row>
    <row r="363" spans="1:7">
      <c r="A363" s="3">
        <v>44926</v>
      </c>
      <c r="B363" t="s">
        <v>1872</v>
      </c>
      <c r="C363" t="s">
        <v>1873</v>
      </c>
      <c r="D363" t="s">
        <v>4</v>
      </c>
      <c r="E363" t="s">
        <v>48</v>
      </c>
      <c r="F363" t="s">
        <v>47</v>
      </c>
      <c r="G363" s="4">
        <v>5.2999999999999999E-2</v>
      </c>
    </row>
    <row r="364" spans="1:7">
      <c r="A364" s="3">
        <v>44926</v>
      </c>
      <c r="B364" t="s">
        <v>2010</v>
      </c>
      <c r="C364" t="s">
        <v>2011</v>
      </c>
      <c r="D364" t="s">
        <v>4</v>
      </c>
      <c r="E364" t="s">
        <v>56</v>
      </c>
      <c r="F364" t="s">
        <v>525</v>
      </c>
      <c r="G364" s="4">
        <v>5.2999999999999999E-2</v>
      </c>
    </row>
    <row r="365" spans="1:7">
      <c r="A365" s="3">
        <v>44926</v>
      </c>
      <c r="B365" t="s">
        <v>4412</v>
      </c>
      <c r="C365" t="s">
        <v>4413</v>
      </c>
      <c r="D365" t="s">
        <v>4</v>
      </c>
      <c r="E365" t="s">
        <v>731</v>
      </c>
      <c r="F365" t="s">
        <v>546</v>
      </c>
      <c r="G365" s="4">
        <v>5.2999999999999999E-2</v>
      </c>
    </row>
    <row r="366" spans="1:7">
      <c r="A366" s="3">
        <v>44926</v>
      </c>
      <c r="B366" t="s">
        <v>2032</v>
      </c>
      <c r="C366" t="s">
        <v>2033</v>
      </c>
      <c r="D366" t="s">
        <v>4</v>
      </c>
      <c r="E366" t="s">
        <v>1344</v>
      </c>
      <c r="F366" t="s">
        <v>622</v>
      </c>
      <c r="G366" s="4">
        <v>5.1999999999999998E-2</v>
      </c>
    </row>
    <row r="367" spans="1:7">
      <c r="A367" s="3">
        <v>44926</v>
      </c>
      <c r="B367" t="s">
        <v>1928</v>
      </c>
      <c r="C367" t="s">
        <v>1929</v>
      </c>
      <c r="D367" t="s">
        <v>4</v>
      </c>
      <c r="E367" t="s">
        <v>48</v>
      </c>
      <c r="F367" t="s">
        <v>47</v>
      </c>
      <c r="G367" s="4">
        <v>5.1999999999999998E-2</v>
      </c>
    </row>
    <row r="368" spans="1:7">
      <c r="A368" s="3">
        <v>44926</v>
      </c>
      <c r="B368" t="s">
        <v>2002</v>
      </c>
      <c r="C368" t="s">
        <v>2003</v>
      </c>
      <c r="D368" t="s">
        <v>4</v>
      </c>
      <c r="E368" t="s">
        <v>56</v>
      </c>
      <c r="F368" t="s">
        <v>519</v>
      </c>
      <c r="G368" s="4">
        <v>5.1999999999999998E-2</v>
      </c>
    </row>
    <row r="369" spans="1:7">
      <c r="A369" s="3">
        <v>44926</v>
      </c>
      <c r="B369" t="s">
        <v>2164</v>
      </c>
      <c r="C369" t="s">
        <v>2165</v>
      </c>
      <c r="D369" t="s">
        <v>4</v>
      </c>
      <c r="E369" t="s">
        <v>56</v>
      </c>
      <c r="F369" t="s">
        <v>510</v>
      </c>
      <c r="G369" s="4">
        <v>5.1999999999999998E-2</v>
      </c>
    </row>
    <row r="370" spans="1:7">
      <c r="A370" s="3">
        <v>44926</v>
      </c>
      <c r="B370" t="s">
        <v>2000</v>
      </c>
      <c r="C370" t="s">
        <v>2001</v>
      </c>
      <c r="D370" t="s">
        <v>4</v>
      </c>
      <c r="E370" t="s">
        <v>731</v>
      </c>
      <c r="F370" t="s">
        <v>546</v>
      </c>
      <c r="G370" s="4">
        <v>5.1999999999999998E-2</v>
      </c>
    </row>
    <row r="371" spans="1:7">
      <c r="A371" s="3">
        <v>44926</v>
      </c>
      <c r="B371" t="s">
        <v>1942</v>
      </c>
      <c r="C371" t="s">
        <v>1943</v>
      </c>
      <c r="D371" t="s">
        <v>4</v>
      </c>
      <c r="E371" t="s">
        <v>48</v>
      </c>
      <c r="F371" t="s">
        <v>47</v>
      </c>
      <c r="G371" s="4">
        <v>5.0999999999999997E-2</v>
      </c>
    </row>
    <row r="372" spans="1:7">
      <c r="A372" s="3">
        <v>44926</v>
      </c>
      <c r="B372" t="s">
        <v>1988</v>
      </c>
      <c r="C372" t="s">
        <v>1989</v>
      </c>
      <c r="D372" t="s">
        <v>4</v>
      </c>
      <c r="E372" t="s">
        <v>48</v>
      </c>
      <c r="F372" t="s">
        <v>47</v>
      </c>
      <c r="G372" s="4">
        <v>5.0999999999999997E-2</v>
      </c>
    </row>
    <row r="373" spans="1:7">
      <c r="A373" s="3">
        <v>44926</v>
      </c>
      <c r="B373" t="s">
        <v>1916</v>
      </c>
      <c r="C373" t="s">
        <v>1917</v>
      </c>
      <c r="D373" t="s">
        <v>4</v>
      </c>
      <c r="E373" t="s">
        <v>48</v>
      </c>
      <c r="F373" t="s">
        <v>47</v>
      </c>
      <c r="G373" s="4">
        <v>5.0999999999999997E-2</v>
      </c>
    </row>
    <row r="374" spans="1:7">
      <c r="A374" s="3">
        <v>44926</v>
      </c>
      <c r="B374" t="s">
        <v>1960</v>
      </c>
      <c r="C374" t="s">
        <v>1961</v>
      </c>
      <c r="D374" t="s">
        <v>4</v>
      </c>
      <c r="E374" t="s">
        <v>807</v>
      </c>
      <c r="F374" t="s">
        <v>499</v>
      </c>
      <c r="G374" s="4">
        <v>5.0999999999999997E-2</v>
      </c>
    </row>
    <row r="375" spans="1:7">
      <c r="A375" s="3">
        <v>44926</v>
      </c>
      <c r="B375" t="s">
        <v>2066</v>
      </c>
      <c r="C375" t="s">
        <v>2067</v>
      </c>
      <c r="D375" t="s">
        <v>4</v>
      </c>
      <c r="E375" t="s">
        <v>56</v>
      </c>
      <c r="F375" t="s">
        <v>511</v>
      </c>
      <c r="G375" s="4">
        <v>5.0999999999999997E-2</v>
      </c>
    </row>
    <row r="376" spans="1:7">
      <c r="A376" s="3">
        <v>44926</v>
      </c>
      <c r="B376" t="s">
        <v>2024</v>
      </c>
      <c r="C376" t="s">
        <v>2025</v>
      </c>
      <c r="D376" t="s">
        <v>4</v>
      </c>
      <c r="E376" t="s">
        <v>1344</v>
      </c>
      <c r="F376" t="s">
        <v>622</v>
      </c>
      <c r="G376" s="4">
        <v>5.0999999999999997E-2</v>
      </c>
    </row>
    <row r="377" spans="1:7">
      <c r="A377" s="3">
        <v>44926</v>
      </c>
      <c r="B377" t="s">
        <v>1940</v>
      </c>
      <c r="C377" t="s">
        <v>1941</v>
      </c>
      <c r="D377" t="s">
        <v>4</v>
      </c>
      <c r="E377" t="s">
        <v>48</v>
      </c>
      <c r="F377" t="s">
        <v>47</v>
      </c>
      <c r="G377" s="4">
        <v>0.05</v>
      </c>
    </row>
    <row r="378" spans="1:7">
      <c r="A378" s="3">
        <v>44926</v>
      </c>
      <c r="B378" t="s">
        <v>2030</v>
      </c>
      <c r="C378" t="s">
        <v>2031</v>
      </c>
      <c r="D378" t="s">
        <v>4</v>
      </c>
      <c r="E378" t="s">
        <v>56</v>
      </c>
      <c r="F378" t="s">
        <v>522</v>
      </c>
      <c r="G378" s="4">
        <v>0.05</v>
      </c>
    </row>
    <row r="379" spans="1:7">
      <c r="A379" s="3">
        <v>44926</v>
      </c>
      <c r="B379" t="s">
        <v>1978</v>
      </c>
      <c r="C379" t="s">
        <v>1979</v>
      </c>
      <c r="D379" t="s">
        <v>4</v>
      </c>
      <c r="E379" t="s">
        <v>731</v>
      </c>
      <c r="F379" t="s">
        <v>546</v>
      </c>
      <c r="G379" s="4">
        <v>0.05</v>
      </c>
    </row>
    <row r="380" spans="1:7">
      <c r="A380" s="3">
        <v>44926</v>
      </c>
      <c r="B380" t="s">
        <v>1976</v>
      </c>
      <c r="C380" t="s">
        <v>1977</v>
      </c>
      <c r="D380" t="s">
        <v>4</v>
      </c>
      <c r="E380" t="s">
        <v>731</v>
      </c>
      <c r="F380" t="s">
        <v>546</v>
      </c>
      <c r="G380" s="4">
        <v>4.9000000000000002E-2</v>
      </c>
    </row>
    <row r="381" spans="1:7">
      <c r="A381" s="3">
        <v>44926</v>
      </c>
      <c r="B381" t="s">
        <v>1922</v>
      </c>
      <c r="C381" t="s">
        <v>1923</v>
      </c>
      <c r="D381" t="s">
        <v>4</v>
      </c>
      <c r="E381" t="s">
        <v>48</v>
      </c>
      <c r="F381" t="s">
        <v>47</v>
      </c>
      <c r="G381" s="4">
        <v>4.9000000000000002E-2</v>
      </c>
    </row>
    <row r="382" spans="1:7">
      <c r="A382" s="3">
        <v>44926</v>
      </c>
      <c r="B382" t="s">
        <v>4414</v>
      </c>
      <c r="C382" t="s">
        <v>4415</v>
      </c>
      <c r="D382" t="s">
        <v>4</v>
      </c>
      <c r="E382" t="s">
        <v>50</v>
      </c>
      <c r="F382" t="s">
        <v>49</v>
      </c>
      <c r="G382" s="4">
        <v>4.9000000000000002E-2</v>
      </c>
    </row>
    <row r="383" spans="1:7">
      <c r="A383" s="3">
        <v>44926</v>
      </c>
      <c r="B383" t="s">
        <v>4416</v>
      </c>
      <c r="C383" t="s">
        <v>4417</v>
      </c>
      <c r="D383" t="s">
        <v>4</v>
      </c>
      <c r="E383" t="s">
        <v>731</v>
      </c>
      <c r="F383" t="s">
        <v>546</v>
      </c>
      <c r="G383" s="4">
        <v>4.9000000000000002E-2</v>
      </c>
    </row>
    <row r="384" spans="1:7">
      <c r="A384" s="3">
        <v>44926</v>
      </c>
      <c r="B384" t="s">
        <v>2018</v>
      </c>
      <c r="C384" t="s">
        <v>2019</v>
      </c>
      <c r="D384" t="s">
        <v>4</v>
      </c>
      <c r="E384" t="s">
        <v>48</v>
      </c>
      <c r="F384" t="s">
        <v>47</v>
      </c>
      <c r="G384" s="4">
        <v>4.9000000000000002E-2</v>
      </c>
    </row>
    <row r="385" spans="1:7">
      <c r="A385" s="3">
        <v>44926</v>
      </c>
      <c r="B385" t="s">
        <v>2098</v>
      </c>
      <c r="C385" t="s">
        <v>2099</v>
      </c>
      <c r="D385" t="s">
        <v>4</v>
      </c>
      <c r="E385" t="s">
        <v>1220</v>
      </c>
      <c r="F385" t="s">
        <v>54</v>
      </c>
      <c r="G385" s="4">
        <v>4.8000000000000001E-2</v>
      </c>
    </row>
    <row r="386" spans="1:7">
      <c r="A386" s="3">
        <v>44926</v>
      </c>
      <c r="B386" t="s">
        <v>3836</v>
      </c>
      <c r="C386" t="s">
        <v>3837</v>
      </c>
      <c r="D386" t="s">
        <v>4</v>
      </c>
      <c r="E386" t="s">
        <v>48</v>
      </c>
      <c r="F386" t="s">
        <v>47</v>
      </c>
      <c r="G386" s="4">
        <v>4.8000000000000001E-2</v>
      </c>
    </row>
    <row r="387" spans="1:7">
      <c r="A387" s="3">
        <v>44926</v>
      </c>
      <c r="B387" t="s">
        <v>2080</v>
      </c>
      <c r="C387" t="s">
        <v>2081</v>
      </c>
      <c r="D387" t="s">
        <v>4</v>
      </c>
      <c r="E387" t="s">
        <v>1220</v>
      </c>
      <c r="F387" t="s">
        <v>54</v>
      </c>
      <c r="G387" s="4">
        <v>4.8000000000000001E-2</v>
      </c>
    </row>
    <row r="388" spans="1:7">
      <c r="A388" s="3">
        <v>44926</v>
      </c>
      <c r="B388" t="s">
        <v>2062</v>
      </c>
      <c r="C388" t="s">
        <v>2063</v>
      </c>
      <c r="D388" t="s">
        <v>4</v>
      </c>
      <c r="E388" t="s">
        <v>56</v>
      </c>
      <c r="F388" t="s">
        <v>522</v>
      </c>
      <c r="G388" s="4">
        <v>4.8000000000000001E-2</v>
      </c>
    </row>
    <row r="389" spans="1:7">
      <c r="A389" s="3">
        <v>44926</v>
      </c>
      <c r="B389" t="s">
        <v>1984</v>
      </c>
      <c r="C389" t="s">
        <v>1985</v>
      </c>
      <c r="D389" t="s">
        <v>4</v>
      </c>
      <c r="E389" t="s">
        <v>48</v>
      </c>
      <c r="F389" t="s">
        <v>47</v>
      </c>
      <c r="G389" s="4">
        <v>4.7E-2</v>
      </c>
    </row>
    <row r="390" spans="1:7">
      <c r="A390" s="3">
        <v>44926</v>
      </c>
      <c r="B390" t="s">
        <v>2042</v>
      </c>
      <c r="C390" t="s">
        <v>2043</v>
      </c>
      <c r="D390" t="s">
        <v>4</v>
      </c>
      <c r="E390" t="s">
        <v>48</v>
      </c>
      <c r="F390" t="s">
        <v>47</v>
      </c>
      <c r="G390" s="4">
        <v>4.5999999999999999E-2</v>
      </c>
    </row>
    <row r="391" spans="1:7">
      <c r="A391" s="3">
        <v>44926</v>
      </c>
      <c r="B391" t="s">
        <v>2038</v>
      </c>
      <c r="C391" t="s">
        <v>2039</v>
      </c>
      <c r="D391" t="s">
        <v>4</v>
      </c>
      <c r="E391" t="s">
        <v>56</v>
      </c>
      <c r="F391" t="s">
        <v>490</v>
      </c>
      <c r="G391" s="4">
        <v>4.5999999999999999E-2</v>
      </c>
    </row>
    <row r="392" spans="1:7">
      <c r="A392" s="3">
        <v>44926</v>
      </c>
      <c r="B392" t="s">
        <v>2040</v>
      </c>
      <c r="C392" t="s">
        <v>2041</v>
      </c>
      <c r="D392" t="s">
        <v>4</v>
      </c>
      <c r="E392" t="s">
        <v>56</v>
      </c>
      <c r="F392" t="s">
        <v>490</v>
      </c>
      <c r="G392" s="4">
        <v>4.5999999999999999E-2</v>
      </c>
    </row>
    <row r="393" spans="1:7">
      <c r="A393" s="3">
        <v>44926</v>
      </c>
      <c r="B393" t="s">
        <v>1776</v>
      </c>
      <c r="C393" t="s">
        <v>1777</v>
      </c>
      <c r="D393" t="s">
        <v>4</v>
      </c>
      <c r="E393" t="s">
        <v>48</v>
      </c>
      <c r="F393" t="s">
        <v>47</v>
      </c>
      <c r="G393" s="4">
        <v>4.5999999999999999E-2</v>
      </c>
    </row>
    <row r="394" spans="1:7">
      <c r="A394" s="3">
        <v>44926</v>
      </c>
      <c r="B394" t="s">
        <v>2100</v>
      </c>
      <c r="C394" t="s">
        <v>2101</v>
      </c>
      <c r="D394" t="s">
        <v>4</v>
      </c>
      <c r="E394" t="s">
        <v>1344</v>
      </c>
      <c r="F394" t="s">
        <v>622</v>
      </c>
      <c r="G394" s="4">
        <v>4.4999999999999998E-2</v>
      </c>
    </row>
    <row r="395" spans="1:7">
      <c r="A395" s="3">
        <v>44926</v>
      </c>
      <c r="B395" t="s">
        <v>1888</v>
      </c>
      <c r="C395" t="s">
        <v>1889</v>
      </c>
      <c r="D395" t="s">
        <v>4</v>
      </c>
      <c r="E395" t="s">
        <v>48</v>
      </c>
      <c r="F395" t="s">
        <v>47</v>
      </c>
      <c r="G395" s="4">
        <v>4.4999999999999998E-2</v>
      </c>
    </row>
    <row r="396" spans="1:7">
      <c r="A396" s="3">
        <v>44926</v>
      </c>
      <c r="B396" t="s">
        <v>2022</v>
      </c>
      <c r="C396" t="s">
        <v>2023</v>
      </c>
      <c r="D396" t="s">
        <v>4</v>
      </c>
      <c r="E396" t="s">
        <v>1280</v>
      </c>
      <c r="F396" t="s">
        <v>958</v>
      </c>
      <c r="G396" s="4">
        <v>4.4999999999999998E-2</v>
      </c>
    </row>
    <row r="397" spans="1:7">
      <c r="A397" s="3">
        <v>44926</v>
      </c>
      <c r="B397" t="s">
        <v>2132</v>
      </c>
      <c r="C397" t="s">
        <v>2133</v>
      </c>
      <c r="D397" t="s">
        <v>4</v>
      </c>
      <c r="E397" t="s">
        <v>1344</v>
      </c>
      <c r="F397" t="s">
        <v>622</v>
      </c>
      <c r="G397" s="4">
        <v>4.4999999999999998E-2</v>
      </c>
    </row>
    <row r="398" spans="1:7">
      <c r="A398" s="3">
        <v>44926</v>
      </c>
      <c r="B398" t="s">
        <v>2036</v>
      </c>
      <c r="C398" t="s">
        <v>2037</v>
      </c>
      <c r="D398" t="s">
        <v>4</v>
      </c>
      <c r="E398" t="s">
        <v>56</v>
      </c>
      <c r="F398" t="s">
        <v>887</v>
      </c>
      <c r="G398" s="4">
        <v>4.3999999999999997E-2</v>
      </c>
    </row>
    <row r="399" spans="1:7">
      <c r="A399" s="3">
        <v>44926</v>
      </c>
      <c r="B399" t="s">
        <v>2116</v>
      </c>
      <c r="C399" t="s">
        <v>2117</v>
      </c>
      <c r="D399" t="s">
        <v>4</v>
      </c>
      <c r="E399" t="s">
        <v>56</v>
      </c>
      <c r="F399" t="s">
        <v>522</v>
      </c>
      <c r="G399" s="4">
        <v>4.3999999999999997E-2</v>
      </c>
    </row>
    <row r="400" spans="1:7">
      <c r="A400" s="3">
        <v>44926</v>
      </c>
      <c r="B400" t="s">
        <v>2056</v>
      </c>
      <c r="C400" t="s">
        <v>2057</v>
      </c>
      <c r="D400" t="s">
        <v>4</v>
      </c>
      <c r="E400" t="s">
        <v>48</v>
      </c>
      <c r="F400" t="s">
        <v>47</v>
      </c>
      <c r="G400" s="4">
        <v>4.3999999999999997E-2</v>
      </c>
    </row>
    <row r="401" spans="1:7">
      <c r="A401" s="3">
        <v>44926</v>
      </c>
      <c r="B401" t="s">
        <v>2723</v>
      </c>
      <c r="C401" t="s">
        <v>2724</v>
      </c>
      <c r="D401" t="s">
        <v>4</v>
      </c>
      <c r="E401" t="s">
        <v>48</v>
      </c>
      <c r="F401" t="s">
        <v>47</v>
      </c>
      <c r="G401" s="4">
        <v>4.2999999999999997E-2</v>
      </c>
    </row>
    <row r="402" spans="1:7">
      <c r="A402" s="3">
        <v>44926</v>
      </c>
      <c r="B402" t="s">
        <v>1880</v>
      </c>
      <c r="C402" t="s">
        <v>1881</v>
      </c>
      <c r="D402" t="s">
        <v>4</v>
      </c>
      <c r="E402" t="s">
        <v>48</v>
      </c>
      <c r="F402" t="s">
        <v>47</v>
      </c>
      <c r="G402" s="4">
        <v>4.2999999999999997E-2</v>
      </c>
    </row>
    <row r="403" spans="1:7">
      <c r="A403" s="3">
        <v>44926</v>
      </c>
      <c r="B403" t="s">
        <v>2106</v>
      </c>
      <c r="C403" t="s">
        <v>2107</v>
      </c>
      <c r="D403" t="s">
        <v>4</v>
      </c>
      <c r="E403" t="s">
        <v>56</v>
      </c>
      <c r="F403" t="s">
        <v>525</v>
      </c>
      <c r="G403" s="4">
        <v>4.2999999999999997E-2</v>
      </c>
    </row>
    <row r="404" spans="1:7">
      <c r="A404" s="3">
        <v>44926</v>
      </c>
      <c r="B404" t="s">
        <v>2008</v>
      </c>
      <c r="C404" t="s">
        <v>2009</v>
      </c>
      <c r="D404" t="s">
        <v>4</v>
      </c>
      <c r="E404" t="s">
        <v>48</v>
      </c>
      <c r="F404" t="s">
        <v>47</v>
      </c>
      <c r="G404" s="4">
        <v>4.2999999999999997E-2</v>
      </c>
    </row>
    <row r="405" spans="1:7">
      <c r="A405" s="3">
        <v>44926</v>
      </c>
      <c r="B405" t="s">
        <v>2082</v>
      </c>
      <c r="C405" t="s">
        <v>2083</v>
      </c>
      <c r="D405" t="s">
        <v>4</v>
      </c>
      <c r="E405" t="s">
        <v>748</v>
      </c>
      <c r="F405" t="s">
        <v>486</v>
      </c>
      <c r="G405" s="4">
        <v>4.2000000000000003E-2</v>
      </c>
    </row>
    <row r="406" spans="1:7">
      <c r="A406" s="3">
        <v>44926</v>
      </c>
      <c r="B406" t="s">
        <v>2124</v>
      </c>
      <c r="C406" t="s">
        <v>2125</v>
      </c>
      <c r="D406" t="s">
        <v>4</v>
      </c>
      <c r="E406" t="s">
        <v>1220</v>
      </c>
      <c r="F406" t="s">
        <v>54</v>
      </c>
      <c r="G406" s="4">
        <v>4.2000000000000003E-2</v>
      </c>
    </row>
    <row r="407" spans="1:7">
      <c r="A407" s="3">
        <v>44926</v>
      </c>
      <c r="B407" t="s">
        <v>2044</v>
      </c>
      <c r="C407" t="s">
        <v>2045</v>
      </c>
      <c r="D407" t="s">
        <v>4</v>
      </c>
      <c r="E407" t="s">
        <v>1220</v>
      </c>
      <c r="F407" t="s">
        <v>54</v>
      </c>
      <c r="G407" s="4">
        <v>4.2000000000000003E-2</v>
      </c>
    </row>
    <row r="408" spans="1:7">
      <c r="A408" s="3">
        <v>44926</v>
      </c>
      <c r="B408" t="s">
        <v>1838</v>
      </c>
      <c r="C408" t="s">
        <v>1839</v>
      </c>
      <c r="D408" t="s">
        <v>4</v>
      </c>
      <c r="E408" t="s">
        <v>48</v>
      </c>
      <c r="F408" t="s">
        <v>47</v>
      </c>
      <c r="G408" s="4">
        <v>4.2000000000000003E-2</v>
      </c>
    </row>
    <row r="409" spans="1:7">
      <c r="A409" s="3">
        <v>44926</v>
      </c>
      <c r="B409" t="s">
        <v>4418</v>
      </c>
      <c r="C409" t="s">
        <v>4419</v>
      </c>
      <c r="D409" t="s">
        <v>4</v>
      </c>
      <c r="E409" t="s">
        <v>1280</v>
      </c>
      <c r="F409" t="s">
        <v>958</v>
      </c>
      <c r="G409" s="4">
        <v>4.2000000000000003E-2</v>
      </c>
    </row>
    <row r="410" spans="1:7">
      <c r="A410" s="3">
        <v>44926</v>
      </c>
      <c r="B410" t="s">
        <v>2046</v>
      </c>
      <c r="C410" t="s">
        <v>2047</v>
      </c>
      <c r="D410" t="s">
        <v>4</v>
      </c>
      <c r="E410" t="s">
        <v>1220</v>
      </c>
      <c r="F410" t="s">
        <v>54</v>
      </c>
      <c r="G410" s="4">
        <v>4.1000000000000002E-2</v>
      </c>
    </row>
    <row r="411" spans="1:7">
      <c r="A411" s="3">
        <v>44926</v>
      </c>
      <c r="B411" t="s">
        <v>2122</v>
      </c>
      <c r="C411" t="s">
        <v>2123</v>
      </c>
      <c r="D411" t="s">
        <v>4</v>
      </c>
      <c r="E411" t="s">
        <v>1220</v>
      </c>
      <c r="F411" t="s">
        <v>54</v>
      </c>
      <c r="G411" s="4">
        <v>4.1000000000000002E-2</v>
      </c>
    </row>
    <row r="412" spans="1:7">
      <c r="A412" s="3">
        <v>44926</v>
      </c>
      <c r="B412" t="s">
        <v>2150</v>
      </c>
      <c r="C412" t="s">
        <v>2151</v>
      </c>
      <c r="D412" t="s">
        <v>4</v>
      </c>
      <c r="E412" t="s">
        <v>48</v>
      </c>
      <c r="F412" t="s">
        <v>47</v>
      </c>
      <c r="G412" s="4">
        <v>4.1000000000000002E-2</v>
      </c>
    </row>
    <row r="413" spans="1:7">
      <c r="A413" s="3">
        <v>44926</v>
      </c>
      <c r="B413" t="s">
        <v>2064</v>
      </c>
      <c r="C413" t="s">
        <v>2065</v>
      </c>
      <c r="D413" t="s">
        <v>4</v>
      </c>
      <c r="E413" t="s">
        <v>1220</v>
      </c>
      <c r="F413" t="s">
        <v>54</v>
      </c>
      <c r="G413" s="4">
        <v>4.1000000000000002E-2</v>
      </c>
    </row>
    <row r="414" spans="1:7">
      <c r="A414" s="3">
        <v>44926</v>
      </c>
      <c r="B414" t="s">
        <v>1910</v>
      </c>
      <c r="C414" t="s">
        <v>1911</v>
      </c>
      <c r="D414" t="s">
        <v>4</v>
      </c>
      <c r="E414" t="s">
        <v>48</v>
      </c>
      <c r="F414" t="s">
        <v>47</v>
      </c>
      <c r="G414" s="4">
        <v>4.1000000000000002E-2</v>
      </c>
    </row>
    <row r="415" spans="1:7">
      <c r="A415" s="3">
        <v>44926</v>
      </c>
      <c r="B415" t="s">
        <v>2112</v>
      </c>
      <c r="C415" t="s">
        <v>2113</v>
      </c>
      <c r="D415" t="s">
        <v>4</v>
      </c>
      <c r="E415" t="s">
        <v>748</v>
      </c>
      <c r="F415" t="s">
        <v>486</v>
      </c>
      <c r="G415" s="4">
        <v>4.1000000000000002E-2</v>
      </c>
    </row>
    <row r="416" spans="1:7">
      <c r="A416" s="3">
        <v>44926</v>
      </c>
      <c r="B416" t="s">
        <v>2108</v>
      </c>
      <c r="C416" t="s">
        <v>2109</v>
      </c>
      <c r="D416" t="s">
        <v>4</v>
      </c>
      <c r="E416" t="s">
        <v>1220</v>
      </c>
      <c r="F416" t="s">
        <v>54</v>
      </c>
      <c r="G416" s="4">
        <v>4.1000000000000002E-2</v>
      </c>
    </row>
    <row r="417" spans="1:7">
      <c r="A417" s="3">
        <v>44926</v>
      </c>
      <c r="B417" t="s">
        <v>1920</v>
      </c>
      <c r="C417" t="s">
        <v>1921</v>
      </c>
      <c r="D417" t="s">
        <v>4</v>
      </c>
      <c r="E417" t="s">
        <v>731</v>
      </c>
      <c r="F417" t="s">
        <v>546</v>
      </c>
      <c r="G417" s="4">
        <v>0.04</v>
      </c>
    </row>
    <row r="418" spans="1:7">
      <c r="A418" s="3">
        <v>44926</v>
      </c>
      <c r="B418" t="s">
        <v>4420</v>
      </c>
      <c r="C418" t="s">
        <v>4421</v>
      </c>
      <c r="D418" t="s">
        <v>4</v>
      </c>
      <c r="E418" t="s">
        <v>731</v>
      </c>
      <c r="F418" t="s">
        <v>546</v>
      </c>
      <c r="G418" s="4">
        <v>0.04</v>
      </c>
    </row>
    <row r="419" spans="1:7">
      <c r="A419" s="3">
        <v>44926</v>
      </c>
      <c r="B419" t="s">
        <v>4422</v>
      </c>
      <c r="C419" t="s">
        <v>4423</v>
      </c>
      <c r="D419" t="s">
        <v>4</v>
      </c>
      <c r="E419" t="s">
        <v>1280</v>
      </c>
      <c r="F419" t="s">
        <v>958</v>
      </c>
      <c r="G419" s="4">
        <v>0.04</v>
      </c>
    </row>
    <row r="420" spans="1:7">
      <c r="A420" s="3">
        <v>44926</v>
      </c>
      <c r="B420" t="s">
        <v>2060</v>
      </c>
      <c r="C420" t="s">
        <v>2061</v>
      </c>
      <c r="D420" t="s">
        <v>4</v>
      </c>
      <c r="E420" t="s">
        <v>1344</v>
      </c>
      <c r="F420" t="s">
        <v>622</v>
      </c>
      <c r="G420" s="4">
        <v>0.04</v>
      </c>
    </row>
    <row r="421" spans="1:7">
      <c r="A421" s="3">
        <v>44926</v>
      </c>
      <c r="B421" t="s">
        <v>4424</v>
      </c>
      <c r="C421" t="s">
        <v>4425</v>
      </c>
      <c r="D421" t="s">
        <v>4</v>
      </c>
      <c r="E421" t="s">
        <v>1220</v>
      </c>
      <c r="F421" t="s">
        <v>54</v>
      </c>
      <c r="G421" s="4">
        <v>0.04</v>
      </c>
    </row>
    <row r="422" spans="1:7">
      <c r="A422" s="3">
        <v>44926</v>
      </c>
      <c r="B422" t="s">
        <v>1637</v>
      </c>
      <c r="C422" t="s">
        <v>1638</v>
      </c>
      <c r="D422" t="s">
        <v>4</v>
      </c>
      <c r="E422" t="s">
        <v>48</v>
      </c>
      <c r="F422" t="s">
        <v>47</v>
      </c>
      <c r="G422" s="4">
        <v>0.04</v>
      </c>
    </row>
    <row r="423" spans="1:7">
      <c r="A423" s="3">
        <v>44926</v>
      </c>
      <c r="B423" t="s">
        <v>2072</v>
      </c>
      <c r="C423" t="s">
        <v>2073</v>
      </c>
      <c r="D423" t="s">
        <v>4</v>
      </c>
      <c r="E423" t="s">
        <v>1220</v>
      </c>
      <c r="F423" t="s">
        <v>54</v>
      </c>
      <c r="G423" s="4">
        <v>3.9E-2</v>
      </c>
    </row>
    <row r="424" spans="1:7">
      <c r="A424" s="3">
        <v>44926</v>
      </c>
      <c r="B424" t="s">
        <v>2058</v>
      </c>
      <c r="C424" t="s">
        <v>2059</v>
      </c>
      <c r="D424" t="s">
        <v>4</v>
      </c>
      <c r="E424" t="s">
        <v>56</v>
      </c>
      <c r="F424" t="s">
        <v>510</v>
      </c>
      <c r="G424" s="4">
        <v>3.9E-2</v>
      </c>
    </row>
    <row r="425" spans="1:7">
      <c r="A425" s="3">
        <v>44926</v>
      </c>
      <c r="B425" t="s">
        <v>4426</v>
      </c>
      <c r="C425" t="s">
        <v>4427</v>
      </c>
      <c r="D425" t="s">
        <v>4</v>
      </c>
      <c r="E425" t="s">
        <v>48</v>
      </c>
      <c r="F425" t="s">
        <v>47</v>
      </c>
      <c r="G425" s="4">
        <v>3.9E-2</v>
      </c>
    </row>
    <row r="426" spans="1:7">
      <c r="A426" s="3">
        <v>44926</v>
      </c>
      <c r="B426" t="s">
        <v>2092</v>
      </c>
      <c r="C426" t="s">
        <v>2093</v>
      </c>
      <c r="D426" t="s">
        <v>4</v>
      </c>
      <c r="E426" t="s">
        <v>56</v>
      </c>
      <c r="F426" t="s">
        <v>483</v>
      </c>
      <c r="G426" s="4">
        <v>3.9E-2</v>
      </c>
    </row>
    <row r="427" spans="1:7">
      <c r="A427" s="3">
        <v>44926</v>
      </c>
      <c r="B427" t="s">
        <v>2076</v>
      </c>
      <c r="C427" t="s">
        <v>2077</v>
      </c>
      <c r="D427" t="s">
        <v>4</v>
      </c>
      <c r="E427" t="s">
        <v>1220</v>
      </c>
      <c r="F427" t="s">
        <v>54</v>
      </c>
      <c r="G427" s="4">
        <v>3.7999999999999999E-2</v>
      </c>
    </row>
    <row r="428" spans="1:7">
      <c r="A428" s="3">
        <v>44926</v>
      </c>
      <c r="B428" t="s">
        <v>2088</v>
      </c>
      <c r="C428" t="s">
        <v>2089</v>
      </c>
      <c r="D428" t="s">
        <v>4</v>
      </c>
      <c r="E428" t="s">
        <v>1220</v>
      </c>
      <c r="F428" t="s">
        <v>54</v>
      </c>
      <c r="G428" s="4">
        <v>3.7999999999999999E-2</v>
      </c>
    </row>
    <row r="429" spans="1:7">
      <c r="A429" s="3">
        <v>44926</v>
      </c>
      <c r="B429" t="s">
        <v>2096</v>
      </c>
      <c r="C429" t="s">
        <v>2097</v>
      </c>
      <c r="D429" t="s">
        <v>4</v>
      </c>
      <c r="E429" t="s">
        <v>48</v>
      </c>
      <c r="F429" t="s">
        <v>47</v>
      </c>
      <c r="G429" s="4">
        <v>3.7999999999999999E-2</v>
      </c>
    </row>
    <row r="430" spans="1:7">
      <c r="A430" s="3">
        <v>44926</v>
      </c>
      <c r="B430" t="s">
        <v>2090</v>
      </c>
      <c r="C430" t="s">
        <v>2091</v>
      </c>
      <c r="D430" t="s">
        <v>4</v>
      </c>
      <c r="E430" t="s">
        <v>1220</v>
      </c>
      <c r="F430" t="s">
        <v>54</v>
      </c>
      <c r="G430" s="4">
        <v>3.7999999999999999E-2</v>
      </c>
    </row>
    <row r="431" spans="1:7">
      <c r="A431" s="3">
        <v>44926</v>
      </c>
      <c r="B431" t="s">
        <v>2084</v>
      </c>
      <c r="C431" t="s">
        <v>2085</v>
      </c>
      <c r="D431" t="s">
        <v>4</v>
      </c>
      <c r="E431" t="s">
        <v>48</v>
      </c>
      <c r="F431" t="s">
        <v>47</v>
      </c>
      <c r="G431" s="4">
        <v>3.7999999999999999E-2</v>
      </c>
    </row>
    <row r="432" spans="1:7">
      <c r="A432" s="3">
        <v>44926</v>
      </c>
      <c r="B432" t="s">
        <v>2104</v>
      </c>
      <c r="C432" t="s">
        <v>2105</v>
      </c>
      <c r="D432" t="s">
        <v>4</v>
      </c>
      <c r="E432" t="s">
        <v>48</v>
      </c>
      <c r="F432" t="s">
        <v>47</v>
      </c>
      <c r="G432" s="4">
        <v>3.6999999999999998E-2</v>
      </c>
    </row>
    <row r="433" spans="1:7">
      <c r="A433" s="3">
        <v>44926</v>
      </c>
      <c r="B433" t="s">
        <v>2172</v>
      </c>
      <c r="C433" t="s">
        <v>2173</v>
      </c>
      <c r="D433" t="s">
        <v>4</v>
      </c>
      <c r="E433" t="s">
        <v>1220</v>
      </c>
      <c r="F433" t="s">
        <v>54</v>
      </c>
      <c r="G433" s="4">
        <v>3.5999999999999997E-2</v>
      </c>
    </row>
    <row r="434" spans="1:7">
      <c r="A434" s="3">
        <v>44926</v>
      </c>
      <c r="B434" t="s">
        <v>2140</v>
      </c>
      <c r="C434" t="s">
        <v>2141</v>
      </c>
      <c r="D434" t="s">
        <v>4</v>
      </c>
      <c r="E434" t="s">
        <v>1344</v>
      </c>
      <c r="F434" t="s">
        <v>622</v>
      </c>
      <c r="G434" s="4">
        <v>3.5999999999999997E-2</v>
      </c>
    </row>
    <row r="435" spans="1:7">
      <c r="A435" s="3">
        <v>44926</v>
      </c>
      <c r="B435" t="s">
        <v>1980</v>
      </c>
      <c r="C435" t="s">
        <v>1981</v>
      </c>
      <c r="D435" t="s">
        <v>4</v>
      </c>
      <c r="E435" t="s">
        <v>731</v>
      </c>
      <c r="F435" t="s">
        <v>546</v>
      </c>
      <c r="G435" s="4">
        <v>3.5999999999999997E-2</v>
      </c>
    </row>
    <row r="436" spans="1:7">
      <c r="A436" s="3">
        <v>44926</v>
      </c>
      <c r="B436" t="s">
        <v>1704</v>
      </c>
      <c r="C436" t="s">
        <v>1705</v>
      </c>
      <c r="D436" t="s">
        <v>4</v>
      </c>
      <c r="E436" t="s">
        <v>48</v>
      </c>
      <c r="F436" t="s">
        <v>47</v>
      </c>
      <c r="G436" s="4">
        <v>3.5999999999999997E-2</v>
      </c>
    </row>
    <row r="437" spans="1:7">
      <c r="A437" s="3">
        <v>44926</v>
      </c>
      <c r="B437" t="s">
        <v>4428</v>
      </c>
      <c r="C437" t="s">
        <v>4429</v>
      </c>
      <c r="D437" t="s">
        <v>4</v>
      </c>
      <c r="E437" t="s">
        <v>731</v>
      </c>
      <c r="F437" t="s">
        <v>546</v>
      </c>
      <c r="G437" s="4">
        <v>3.5000000000000003E-2</v>
      </c>
    </row>
    <row r="438" spans="1:7">
      <c r="A438" s="3">
        <v>44926</v>
      </c>
      <c r="B438" t="s">
        <v>2146</v>
      </c>
      <c r="C438" t="s">
        <v>2147</v>
      </c>
      <c r="D438" t="s">
        <v>4</v>
      </c>
      <c r="E438" t="s">
        <v>48</v>
      </c>
      <c r="F438" t="s">
        <v>47</v>
      </c>
      <c r="G438" s="4">
        <v>3.5000000000000003E-2</v>
      </c>
    </row>
    <row r="439" spans="1:7">
      <c r="A439" s="3">
        <v>44926</v>
      </c>
      <c r="B439" t="s">
        <v>2068</v>
      </c>
      <c r="C439" t="s">
        <v>2069</v>
      </c>
      <c r="D439" t="s">
        <v>4</v>
      </c>
      <c r="E439" t="s">
        <v>48</v>
      </c>
      <c r="F439" t="s">
        <v>47</v>
      </c>
      <c r="G439" s="4">
        <v>3.5000000000000003E-2</v>
      </c>
    </row>
    <row r="440" spans="1:7">
      <c r="A440" s="3">
        <v>44926</v>
      </c>
      <c r="B440" t="s">
        <v>2158</v>
      </c>
      <c r="C440" t="s">
        <v>2159</v>
      </c>
      <c r="D440" t="s">
        <v>4</v>
      </c>
      <c r="E440" t="s">
        <v>56</v>
      </c>
      <c r="F440" t="s">
        <v>483</v>
      </c>
      <c r="G440" s="4">
        <v>3.5000000000000003E-2</v>
      </c>
    </row>
    <row r="441" spans="1:7">
      <c r="A441" s="3">
        <v>44926</v>
      </c>
      <c r="B441" t="s">
        <v>2136</v>
      </c>
      <c r="C441" t="s">
        <v>2137</v>
      </c>
      <c r="D441" t="s">
        <v>4</v>
      </c>
      <c r="E441" t="s">
        <v>56</v>
      </c>
      <c r="F441" t="s">
        <v>490</v>
      </c>
      <c r="G441" s="4">
        <v>3.5000000000000003E-2</v>
      </c>
    </row>
    <row r="442" spans="1:7">
      <c r="A442" s="3">
        <v>44926</v>
      </c>
      <c r="B442" t="s">
        <v>2174</v>
      </c>
      <c r="C442" t="s">
        <v>2175</v>
      </c>
      <c r="D442" t="s">
        <v>4</v>
      </c>
      <c r="E442" t="s">
        <v>1220</v>
      </c>
      <c r="F442" t="s">
        <v>54</v>
      </c>
      <c r="G442" s="4">
        <v>3.5000000000000003E-2</v>
      </c>
    </row>
    <row r="443" spans="1:7">
      <c r="A443" s="3">
        <v>44926</v>
      </c>
      <c r="B443" t="s">
        <v>2130</v>
      </c>
      <c r="C443" t="s">
        <v>2131</v>
      </c>
      <c r="D443" t="s">
        <v>4</v>
      </c>
      <c r="E443" t="s">
        <v>56</v>
      </c>
      <c r="F443" t="s">
        <v>511</v>
      </c>
      <c r="G443" s="4">
        <v>3.4000000000000002E-2</v>
      </c>
    </row>
    <row r="444" spans="1:7">
      <c r="A444" s="3">
        <v>44926</v>
      </c>
      <c r="B444" t="s">
        <v>2094</v>
      </c>
      <c r="C444" t="s">
        <v>2095</v>
      </c>
      <c r="D444" t="s">
        <v>4</v>
      </c>
      <c r="E444" t="s">
        <v>48</v>
      </c>
      <c r="F444" t="s">
        <v>47</v>
      </c>
      <c r="G444" s="4">
        <v>3.4000000000000002E-2</v>
      </c>
    </row>
    <row r="445" spans="1:7">
      <c r="A445" s="3">
        <v>44926</v>
      </c>
      <c r="B445" t="s">
        <v>4430</v>
      </c>
      <c r="C445" t="s">
        <v>4431</v>
      </c>
      <c r="D445" t="s">
        <v>4</v>
      </c>
      <c r="E445" t="s">
        <v>48</v>
      </c>
      <c r="F445" t="s">
        <v>47</v>
      </c>
      <c r="G445" s="4">
        <v>3.3000000000000002E-2</v>
      </c>
    </row>
    <row r="446" spans="1:7">
      <c r="A446" s="3">
        <v>44926</v>
      </c>
      <c r="B446" t="s">
        <v>2128</v>
      </c>
      <c r="C446" t="s">
        <v>2129</v>
      </c>
      <c r="D446" t="s">
        <v>4</v>
      </c>
      <c r="E446" t="s">
        <v>1220</v>
      </c>
      <c r="F446" t="s">
        <v>54</v>
      </c>
      <c r="G446" s="4">
        <v>3.3000000000000002E-2</v>
      </c>
    </row>
    <row r="447" spans="1:7">
      <c r="A447" s="3">
        <v>44926</v>
      </c>
      <c r="B447" t="s">
        <v>3145</v>
      </c>
      <c r="C447" t="s">
        <v>3146</v>
      </c>
      <c r="D447" t="s">
        <v>4</v>
      </c>
      <c r="E447" t="s">
        <v>48</v>
      </c>
      <c r="F447" t="s">
        <v>47</v>
      </c>
      <c r="G447" s="4">
        <v>3.3000000000000002E-2</v>
      </c>
    </row>
    <row r="448" spans="1:7">
      <c r="A448" s="3">
        <v>44926</v>
      </c>
      <c r="B448" t="s">
        <v>2208</v>
      </c>
      <c r="C448" t="s">
        <v>2209</v>
      </c>
      <c r="D448" t="s">
        <v>4</v>
      </c>
      <c r="E448" t="s">
        <v>56</v>
      </c>
      <c r="F448" t="s">
        <v>483</v>
      </c>
      <c r="G448" s="4">
        <v>3.1E-2</v>
      </c>
    </row>
    <row r="449" spans="1:7">
      <c r="A449" s="3">
        <v>44926</v>
      </c>
      <c r="B449" t="s">
        <v>2020</v>
      </c>
      <c r="C449" t="s">
        <v>2021</v>
      </c>
      <c r="D449" t="s">
        <v>4</v>
      </c>
      <c r="E449" t="s">
        <v>48</v>
      </c>
      <c r="F449" t="s">
        <v>47</v>
      </c>
      <c r="G449" s="4">
        <v>3.1E-2</v>
      </c>
    </row>
    <row r="450" spans="1:7">
      <c r="A450" s="3">
        <v>44926</v>
      </c>
      <c r="B450" t="s">
        <v>2689</v>
      </c>
      <c r="C450" t="s">
        <v>2690</v>
      </c>
      <c r="D450" t="s">
        <v>4</v>
      </c>
      <c r="E450" t="s">
        <v>48</v>
      </c>
      <c r="F450" t="s">
        <v>47</v>
      </c>
      <c r="G450" s="4">
        <v>3.1E-2</v>
      </c>
    </row>
    <row r="451" spans="1:7">
      <c r="A451" s="3">
        <v>44926</v>
      </c>
      <c r="B451" t="s">
        <v>2138</v>
      </c>
      <c r="C451" t="s">
        <v>2139</v>
      </c>
      <c r="D451" t="s">
        <v>4</v>
      </c>
      <c r="E451" t="s">
        <v>807</v>
      </c>
      <c r="F451" t="s">
        <v>499</v>
      </c>
      <c r="G451" s="4">
        <v>3.1E-2</v>
      </c>
    </row>
    <row r="452" spans="1:7">
      <c r="A452" s="3">
        <v>44926</v>
      </c>
      <c r="B452" t="s">
        <v>2180</v>
      </c>
      <c r="C452" t="s">
        <v>2181</v>
      </c>
      <c r="D452" t="s">
        <v>4</v>
      </c>
      <c r="E452" t="s">
        <v>748</v>
      </c>
      <c r="F452" t="s">
        <v>486</v>
      </c>
      <c r="G452" s="4">
        <v>0.03</v>
      </c>
    </row>
    <row r="453" spans="1:7">
      <c r="A453" s="3">
        <v>44926</v>
      </c>
      <c r="B453" t="s">
        <v>2142</v>
      </c>
      <c r="C453" t="s">
        <v>2143</v>
      </c>
      <c r="D453" t="s">
        <v>4</v>
      </c>
      <c r="E453" t="s">
        <v>56</v>
      </c>
      <c r="F453" t="s">
        <v>490</v>
      </c>
      <c r="G453" s="4">
        <v>0.03</v>
      </c>
    </row>
    <row r="454" spans="1:7">
      <c r="A454" s="3">
        <v>44926</v>
      </c>
      <c r="B454" t="s">
        <v>2154</v>
      </c>
      <c r="C454" t="s">
        <v>2155</v>
      </c>
      <c r="D454" t="s">
        <v>4</v>
      </c>
      <c r="E454" t="s">
        <v>56</v>
      </c>
      <c r="F454" t="s">
        <v>522</v>
      </c>
      <c r="G454" s="4">
        <v>0.03</v>
      </c>
    </row>
    <row r="455" spans="1:7">
      <c r="A455" s="3">
        <v>44926</v>
      </c>
      <c r="B455" t="s">
        <v>1950</v>
      </c>
      <c r="C455" t="s">
        <v>1951</v>
      </c>
      <c r="D455" t="s">
        <v>4</v>
      </c>
      <c r="E455" t="s">
        <v>56</v>
      </c>
      <c r="F455" t="s">
        <v>514</v>
      </c>
      <c r="G455" s="4">
        <v>2.9000000000000001E-2</v>
      </c>
    </row>
    <row r="456" spans="1:7">
      <c r="A456" s="3">
        <v>44926</v>
      </c>
      <c r="B456" t="s">
        <v>2148</v>
      </c>
      <c r="C456" t="s">
        <v>2149</v>
      </c>
      <c r="D456" t="s">
        <v>4</v>
      </c>
      <c r="E456" t="s">
        <v>731</v>
      </c>
      <c r="F456" t="s">
        <v>546</v>
      </c>
      <c r="G456" s="4">
        <v>2.9000000000000001E-2</v>
      </c>
    </row>
    <row r="457" spans="1:7">
      <c r="A457" s="3">
        <v>44926</v>
      </c>
      <c r="B457" t="s">
        <v>2170</v>
      </c>
      <c r="C457" t="s">
        <v>2171</v>
      </c>
      <c r="D457" t="s">
        <v>4</v>
      </c>
      <c r="E457" t="s">
        <v>748</v>
      </c>
      <c r="F457" t="s">
        <v>486</v>
      </c>
      <c r="G457" s="4">
        <v>2.9000000000000001E-2</v>
      </c>
    </row>
    <row r="458" spans="1:7">
      <c r="A458" s="3">
        <v>44926</v>
      </c>
      <c r="B458" t="s">
        <v>2160</v>
      </c>
      <c r="C458" t="s">
        <v>2161</v>
      </c>
      <c r="D458" t="s">
        <v>4</v>
      </c>
      <c r="E458" t="s">
        <v>807</v>
      </c>
      <c r="F458" t="s">
        <v>499</v>
      </c>
      <c r="G458" s="4">
        <v>2.8000000000000001E-2</v>
      </c>
    </row>
    <row r="459" spans="1:7">
      <c r="A459" s="3">
        <v>44926</v>
      </c>
      <c r="B459" t="s">
        <v>2178</v>
      </c>
      <c r="C459" t="s">
        <v>2179</v>
      </c>
      <c r="D459" t="s">
        <v>4</v>
      </c>
      <c r="E459" t="s">
        <v>56</v>
      </c>
      <c r="F459" t="s">
        <v>511</v>
      </c>
      <c r="G459" s="4">
        <v>2.8000000000000001E-2</v>
      </c>
    </row>
    <row r="460" spans="1:7">
      <c r="A460" s="3">
        <v>44926</v>
      </c>
      <c r="B460" t="s">
        <v>2198</v>
      </c>
      <c r="C460" t="s">
        <v>2199</v>
      </c>
      <c r="D460" t="s">
        <v>4</v>
      </c>
      <c r="E460" t="s">
        <v>748</v>
      </c>
      <c r="F460" t="s">
        <v>486</v>
      </c>
      <c r="G460" s="4">
        <v>2.8000000000000001E-2</v>
      </c>
    </row>
    <row r="461" spans="1:7">
      <c r="A461" s="3">
        <v>44926</v>
      </c>
      <c r="B461" t="s">
        <v>2182</v>
      </c>
      <c r="C461" t="s">
        <v>2183</v>
      </c>
      <c r="D461" t="s">
        <v>4</v>
      </c>
      <c r="E461" t="s">
        <v>56</v>
      </c>
      <c r="F461" t="s">
        <v>511</v>
      </c>
      <c r="G461" s="4">
        <v>2.8000000000000001E-2</v>
      </c>
    </row>
    <row r="462" spans="1:7">
      <c r="A462" s="3">
        <v>44926</v>
      </c>
      <c r="B462" t="s">
        <v>2196</v>
      </c>
      <c r="C462" t="s">
        <v>2197</v>
      </c>
      <c r="D462" t="s">
        <v>4</v>
      </c>
      <c r="E462" t="s">
        <v>748</v>
      </c>
      <c r="F462" t="s">
        <v>486</v>
      </c>
      <c r="G462" s="4">
        <v>2.8000000000000001E-2</v>
      </c>
    </row>
    <row r="463" spans="1:7">
      <c r="A463" s="3">
        <v>44926</v>
      </c>
      <c r="B463" t="s">
        <v>2218</v>
      </c>
      <c r="C463" t="s">
        <v>2219</v>
      </c>
      <c r="D463" t="s">
        <v>4</v>
      </c>
      <c r="E463" t="s">
        <v>1220</v>
      </c>
      <c r="F463" t="s">
        <v>54</v>
      </c>
      <c r="G463" s="4">
        <v>2.8000000000000001E-2</v>
      </c>
    </row>
    <row r="464" spans="1:7">
      <c r="A464" s="3">
        <v>44926</v>
      </c>
      <c r="B464" t="s">
        <v>2166</v>
      </c>
      <c r="C464" t="s">
        <v>2167</v>
      </c>
      <c r="D464" t="s">
        <v>4</v>
      </c>
      <c r="E464" t="s">
        <v>748</v>
      </c>
      <c r="F464" t="s">
        <v>486</v>
      </c>
      <c r="G464" s="4">
        <v>2.8000000000000001E-2</v>
      </c>
    </row>
    <row r="465" spans="1:7">
      <c r="A465" s="3">
        <v>44926</v>
      </c>
      <c r="B465" t="s">
        <v>4432</v>
      </c>
      <c r="C465" t="s">
        <v>4433</v>
      </c>
      <c r="D465" t="s">
        <v>4</v>
      </c>
      <c r="E465" t="s">
        <v>48</v>
      </c>
      <c r="F465" t="s">
        <v>47</v>
      </c>
      <c r="G465" s="4">
        <v>2.7E-2</v>
      </c>
    </row>
    <row r="466" spans="1:7">
      <c r="A466" s="3">
        <v>44926</v>
      </c>
      <c r="B466" t="s">
        <v>2186</v>
      </c>
      <c r="C466" t="s">
        <v>2187</v>
      </c>
      <c r="D466" t="s">
        <v>4</v>
      </c>
      <c r="E466" t="s">
        <v>56</v>
      </c>
      <c r="F466" t="s">
        <v>483</v>
      </c>
      <c r="G466" s="4">
        <v>2.7E-2</v>
      </c>
    </row>
    <row r="467" spans="1:7">
      <c r="A467" s="3">
        <v>44926</v>
      </c>
      <c r="B467" t="s">
        <v>2168</v>
      </c>
      <c r="C467" t="s">
        <v>2169</v>
      </c>
      <c r="D467" t="s">
        <v>4</v>
      </c>
      <c r="E467" t="s">
        <v>748</v>
      </c>
      <c r="F467" t="s">
        <v>486</v>
      </c>
      <c r="G467" s="4">
        <v>2.7E-2</v>
      </c>
    </row>
    <row r="468" spans="1:7">
      <c r="A468" s="3">
        <v>44926</v>
      </c>
      <c r="B468" t="s">
        <v>4434</v>
      </c>
      <c r="C468" t="s">
        <v>4435</v>
      </c>
      <c r="D468" t="s">
        <v>4</v>
      </c>
      <c r="E468" t="s">
        <v>48</v>
      </c>
      <c r="F468" t="s">
        <v>47</v>
      </c>
      <c r="G468" s="4">
        <v>2.7E-2</v>
      </c>
    </row>
    <row r="469" spans="1:7">
      <c r="A469" s="3">
        <v>44926</v>
      </c>
      <c r="B469" t="s">
        <v>29</v>
      </c>
      <c r="C469" t="s">
        <v>28</v>
      </c>
      <c r="D469" t="s">
        <v>4</v>
      </c>
      <c r="E469" t="s">
        <v>3</v>
      </c>
      <c r="F469" t="s">
        <v>2</v>
      </c>
      <c r="G469" s="4">
        <v>2.5999999999999999E-2</v>
      </c>
    </row>
    <row r="470" spans="1:7">
      <c r="A470" s="3">
        <v>44926</v>
      </c>
      <c r="B470" t="s">
        <v>2863</v>
      </c>
      <c r="C470" t="s">
        <v>2864</v>
      </c>
      <c r="D470" t="s">
        <v>4</v>
      </c>
      <c r="E470" t="s">
        <v>56</v>
      </c>
      <c r="F470" t="s">
        <v>522</v>
      </c>
      <c r="G470" s="4">
        <v>2.5999999999999999E-2</v>
      </c>
    </row>
    <row r="471" spans="1:7">
      <c r="A471" s="3">
        <v>44926</v>
      </c>
      <c r="B471" t="s">
        <v>2162</v>
      </c>
      <c r="C471" t="s">
        <v>2163</v>
      </c>
      <c r="D471" t="s">
        <v>4</v>
      </c>
      <c r="E471" t="s">
        <v>1220</v>
      </c>
      <c r="F471" t="s">
        <v>54</v>
      </c>
      <c r="G471" s="4">
        <v>2.5999999999999999E-2</v>
      </c>
    </row>
    <row r="472" spans="1:7">
      <c r="A472" s="3">
        <v>44926</v>
      </c>
      <c r="B472" t="s">
        <v>2204</v>
      </c>
      <c r="C472" t="s">
        <v>2205</v>
      </c>
      <c r="D472" t="s">
        <v>4</v>
      </c>
      <c r="E472" t="s">
        <v>56</v>
      </c>
      <c r="F472" t="s">
        <v>483</v>
      </c>
      <c r="G472" s="4">
        <v>2.5999999999999999E-2</v>
      </c>
    </row>
    <row r="473" spans="1:7">
      <c r="A473" s="3">
        <v>44926</v>
      </c>
      <c r="B473" t="s">
        <v>2078</v>
      </c>
      <c r="C473" t="s">
        <v>2079</v>
      </c>
      <c r="D473" t="s">
        <v>4</v>
      </c>
      <c r="E473" t="s">
        <v>731</v>
      </c>
      <c r="F473" t="s">
        <v>546</v>
      </c>
      <c r="G473" s="4">
        <v>2.5999999999999999E-2</v>
      </c>
    </row>
    <row r="474" spans="1:7">
      <c r="A474" s="3">
        <v>44926</v>
      </c>
      <c r="B474" t="s">
        <v>2052</v>
      </c>
      <c r="C474" t="s">
        <v>2053</v>
      </c>
      <c r="D474" t="s">
        <v>4</v>
      </c>
      <c r="E474" t="s">
        <v>50</v>
      </c>
      <c r="F474" t="s">
        <v>49</v>
      </c>
      <c r="G474" s="4">
        <v>2.5000000000000001E-2</v>
      </c>
    </row>
    <row r="475" spans="1:7">
      <c r="A475" s="3">
        <v>44926</v>
      </c>
      <c r="B475" t="s">
        <v>2156</v>
      </c>
      <c r="C475" t="s">
        <v>2157</v>
      </c>
      <c r="D475" t="s">
        <v>4</v>
      </c>
      <c r="E475" t="s">
        <v>48</v>
      </c>
      <c r="F475" t="s">
        <v>47</v>
      </c>
      <c r="G475" s="4">
        <v>2.5000000000000001E-2</v>
      </c>
    </row>
    <row r="476" spans="1:7">
      <c r="A476" s="3">
        <v>44926</v>
      </c>
      <c r="B476" t="s">
        <v>2188</v>
      </c>
      <c r="C476" t="s">
        <v>2189</v>
      </c>
      <c r="D476" t="s">
        <v>4</v>
      </c>
      <c r="E476" t="s">
        <v>1220</v>
      </c>
      <c r="F476" t="s">
        <v>54</v>
      </c>
      <c r="G476" s="4">
        <v>2.5000000000000001E-2</v>
      </c>
    </row>
    <row r="477" spans="1:7">
      <c r="A477" s="3">
        <v>44926</v>
      </c>
      <c r="B477" t="s">
        <v>3101</v>
      </c>
      <c r="C477" t="s">
        <v>3102</v>
      </c>
      <c r="D477" t="s">
        <v>4</v>
      </c>
      <c r="E477" t="s">
        <v>48</v>
      </c>
      <c r="F477" t="s">
        <v>47</v>
      </c>
      <c r="G477" s="4">
        <v>2.4E-2</v>
      </c>
    </row>
    <row r="478" spans="1:7">
      <c r="A478" s="3">
        <v>44926</v>
      </c>
      <c r="B478" t="s">
        <v>2220</v>
      </c>
      <c r="C478" t="s">
        <v>2221</v>
      </c>
      <c r="D478" t="s">
        <v>4</v>
      </c>
      <c r="E478" t="s">
        <v>748</v>
      </c>
      <c r="F478" t="s">
        <v>486</v>
      </c>
      <c r="G478" s="4">
        <v>2.4E-2</v>
      </c>
    </row>
    <row r="479" spans="1:7">
      <c r="A479" s="3">
        <v>44926</v>
      </c>
      <c r="B479" t="s">
        <v>4436</v>
      </c>
      <c r="C479" t="s">
        <v>4437</v>
      </c>
      <c r="D479" t="s">
        <v>4</v>
      </c>
      <c r="E479" t="s">
        <v>56</v>
      </c>
      <c r="F479" t="s">
        <v>483</v>
      </c>
      <c r="G479" s="4">
        <v>2.3E-2</v>
      </c>
    </row>
    <row r="480" spans="1:7">
      <c r="A480" s="3">
        <v>44926</v>
      </c>
      <c r="B480" t="s">
        <v>2184</v>
      </c>
      <c r="C480" t="s">
        <v>2185</v>
      </c>
      <c r="D480" t="s">
        <v>4</v>
      </c>
      <c r="E480" t="s">
        <v>48</v>
      </c>
      <c r="F480" t="s">
        <v>47</v>
      </c>
      <c r="G480" s="4">
        <v>2.3E-2</v>
      </c>
    </row>
    <row r="481" spans="1:7">
      <c r="A481" s="3">
        <v>44926</v>
      </c>
      <c r="B481" t="s">
        <v>2200</v>
      </c>
      <c r="C481" t="s">
        <v>2201</v>
      </c>
      <c r="D481" t="s">
        <v>4</v>
      </c>
      <c r="E481" t="s">
        <v>1220</v>
      </c>
      <c r="F481" t="s">
        <v>54</v>
      </c>
      <c r="G481" s="4">
        <v>2.3E-2</v>
      </c>
    </row>
    <row r="482" spans="1:7">
      <c r="A482" s="3">
        <v>44926</v>
      </c>
      <c r="B482" t="s">
        <v>4438</v>
      </c>
      <c r="C482" t="s">
        <v>4439</v>
      </c>
      <c r="D482" t="s">
        <v>4</v>
      </c>
      <c r="E482" t="s">
        <v>48</v>
      </c>
      <c r="F482" t="s">
        <v>47</v>
      </c>
      <c r="G482" s="4">
        <v>2.3E-2</v>
      </c>
    </row>
    <row r="483" spans="1:7">
      <c r="A483" s="3">
        <v>44926</v>
      </c>
      <c r="B483" t="s">
        <v>1882</v>
      </c>
      <c r="C483" t="s">
        <v>1883</v>
      </c>
      <c r="D483" t="s">
        <v>4</v>
      </c>
      <c r="E483" t="s">
        <v>48</v>
      </c>
      <c r="F483" t="s">
        <v>47</v>
      </c>
      <c r="G483" s="4">
        <v>2.3E-2</v>
      </c>
    </row>
    <row r="484" spans="1:7">
      <c r="A484" s="3">
        <v>44926</v>
      </c>
      <c r="B484" t="s">
        <v>2216</v>
      </c>
      <c r="C484" t="s">
        <v>2217</v>
      </c>
      <c r="D484" t="s">
        <v>4</v>
      </c>
      <c r="E484" t="s">
        <v>48</v>
      </c>
      <c r="F484" t="s">
        <v>47</v>
      </c>
      <c r="G484" s="4">
        <v>2.1999999999999999E-2</v>
      </c>
    </row>
    <row r="485" spans="1:7">
      <c r="A485" s="3">
        <v>44926</v>
      </c>
      <c r="B485" t="s">
        <v>1425</v>
      </c>
      <c r="C485" t="s">
        <v>1426</v>
      </c>
      <c r="D485" t="s">
        <v>4</v>
      </c>
      <c r="E485" t="s">
        <v>48</v>
      </c>
      <c r="F485" t="s">
        <v>47</v>
      </c>
      <c r="G485" s="4">
        <v>2.1999999999999999E-2</v>
      </c>
    </row>
    <row r="486" spans="1:7">
      <c r="A486" s="3">
        <v>44926</v>
      </c>
      <c r="B486" t="s">
        <v>4440</v>
      </c>
      <c r="C486" t="s">
        <v>4441</v>
      </c>
      <c r="D486" t="s">
        <v>4</v>
      </c>
      <c r="E486" t="s">
        <v>1280</v>
      </c>
      <c r="F486" t="s">
        <v>958</v>
      </c>
      <c r="G486" s="4">
        <v>2.1999999999999999E-2</v>
      </c>
    </row>
    <row r="487" spans="1:7">
      <c r="A487" s="3">
        <v>44926</v>
      </c>
      <c r="B487" t="s">
        <v>1569</v>
      </c>
      <c r="C487" t="s">
        <v>1570</v>
      </c>
      <c r="D487" t="s">
        <v>4</v>
      </c>
      <c r="E487" t="s">
        <v>48</v>
      </c>
      <c r="F487" t="s">
        <v>47</v>
      </c>
      <c r="G487" s="4">
        <v>2.1999999999999999E-2</v>
      </c>
    </row>
    <row r="488" spans="1:7">
      <c r="A488" s="3">
        <v>44926</v>
      </c>
      <c r="B488" t="s">
        <v>2210</v>
      </c>
      <c r="C488" t="s">
        <v>2211</v>
      </c>
      <c r="D488" t="s">
        <v>4</v>
      </c>
      <c r="E488" t="s">
        <v>56</v>
      </c>
      <c r="F488" t="s">
        <v>525</v>
      </c>
      <c r="G488" s="4">
        <v>2.1999999999999999E-2</v>
      </c>
    </row>
    <row r="489" spans="1:7">
      <c r="A489" s="3">
        <v>44926</v>
      </c>
      <c r="B489" t="s">
        <v>2194</v>
      </c>
      <c r="C489" t="s">
        <v>2195</v>
      </c>
      <c r="D489" t="s">
        <v>4</v>
      </c>
      <c r="E489" t="s">
        <v>1220</v>
      </c>
      <c r="F489" t="s">
        <v>54</v>
      </c>
      <c r="G489" s="4">
        <v>2.1999999999999999E-2</v>
      </c>
    </row>
    <row r="490" spans="1:7">
      <c r="A490" s="3">
        <v>44926</v>
      </c>
      <c r="B490" t="s">
        <v>4442</v>
      </c>
      <c r="C490" t="s">
        <v>4443</v>
      </c>
      <c r="D490" t="s">
        <v>4</v>
      </c>
      <c r="E490" t="s">
        <v>731</v>
      </c>
      <c r="F490" t="s">
        <v>546</v>
      </c>
      <c r="G490" s="4">
        <v>2.1000000000000001E-2</v>
      </c>
    </row>
    <row r="491" spans="1:7">
      <c r="A491" s="3">
        <v>44926</v>
      </c>
      <c r="B491" t="s">
        <v>4444</v>
      </c>
      <c r="C491" t="s">
        <v>4445</v>
      </c>
      <c r="D491" t="s">
        <v>4</v>
      </c>
      <c r="E491" t="s">
        <v>48</v>
      </c>
      <c r="F491" t="s">
        <v>47</v>
      </c>
      <c r="G491" s="4">
        <v>2.1000000000000001E-2</v>
      </c>
    </row>
    <row r="492" spans="1:7">
      <c r="A492" s="3">
        <v>44926</v>
      </c>
      <c r="B492" t="s">
        <v>4446</v>
      </c>
      <c r="C492" t="s">
        <v>4447</v>
      </c>
      <c r="D492" t="s">
        <v>4</v>
      </c>
      <c r="E492" t="s">
        <v>1280</v>
      </c>
      <c r="F492" t="s">
        <v>958</v>
      </c>
      <c r="G492" s="4">
        <v>2.1000000000000001E-2</v>
      </c>
    </row>
    <row r="493" spans="1:7">
      <c r="A493" s="3">
        <v>44926</v>
      </c>
      <c r="B493" t="s">
        <v>2214</v>
      </c>
      <c r="C493" t="s">
        <v>2215</v>
      </c>
      <c r="D493" t="s">
        <v>4</v>
      </c>
      <c r="E493" t="s">
        <v>807</v>
      </c>
      <c r="F493" t="s">
        <v>499</v>
      </c>
      <c r="G493" s="4">
        <v>0.02</v>
      </c>
    </row>
    <row r="494" spans="1:7">
      <c r="A494" s="3">
        <v>44926</v>
      </c>
      <c r="B494" t="s">
        <v>3706</v>
      </c>
      <c r="C494" t="s">
        <v>3707</v>
      </c>
      <c r="D494" t="s">
        <v>4</v>
      </c>
      <c r="E494" t="s">
        <v>48</v>
      </c>
      <c r="F494" t="s">
        <v>47</v>
      </c>
      <c r="G494" s="4">
        <v>0.02</v>
      </c>
    </row>
    <row r="495" spans="1:7">
      <c r="A495" s="3">
        <v>44926</v>
      </c>
      <c r="B495" t="s">
        <v>1912</v>
      </c>
      <c r="C495" t="s">
        <v>1913</v>
      </c>
      <c r="D495" t="s">
        <v>4</v>
      </c>
      <c r="E495" t="s">
        <v>56</v>
      </c>
      <c r="F495" t="s">
        <v>490</v>
      </c>
      <c r="G495" s="4">
        <v>1.9E-2</v>
      </c>
    </row>
    <row r="496" spans="1:7">
      <c r="A496" s="3">
        <v>44926</v>
      </c>
      <c r="B496" t="s">
        <v>2222</v>
      </c>
      <c r="C496" t="s">
        <v>2223</v>
      </c>
      <c r="D496" t="s">
        <v>4</v>
      </c>
      <c r="E496" t="s">
        <v>48</v>
      </c>
      <c r="F496" t="s">
        <v>47</v>
      </c>
      <c r="G496" s="4">
        <v>1.9E-2</v>
      </c>
    </row>
    <row r="497" spans="1:7">
      <c r="A497" s="3">
        <v>44926</v>
      </c>
      <c r="B497" t="s">
        <v>1794</v>
      </c>
      <c r="C497" t="s">
        <v>1795</v>
      </c>
      <c r="D497" t="s">
        <v>4</v>
      </c>
      <c r="E497" t="s">
        <v>748</v>
      </c>
      <c r="F497" t="s">
        <v>486</v>
      </c>
      <c r="G497" s="4">
        <v>1.9E-2</v>
      </c>
    </row>
    <row r="498" spans="1:7">
      <c r="A498" s="3">
        <v>44926</v>
      </c>
      <c r="B498" t="s">
        <v>1788</v>
      </c>
      <c r="C498" t="s">
        <v>1789</v>
      </c>
      <c r="D498" t="s">
        <v>4</v>
      </c>
      <c r="E498" t="s">
        <v>731</v>
      </c>
      <c r="F498" t="s">
        <v>546</v>
      </c>
      <c r="G498" s="4">
        <v>1.9E-2</v>
      </c>
    </row>
    <row r="499" spans="1:7">
      <c r="A499" s="3">
        <v>44926</v>
      </c>
      <c r="B499" t="s">
        <v>2242</v>
      </c>
      <c r="C499" t="s">
        <v>2243</v>
      </c>
      <c r="D499" t="s">
        <v>4</v>
      </c>
      <c r="E499" t="s">
        <v>1220</v>
      </c>
      <c r="F499" t="s">
        <v>54</v>
      </c>
      <c r="G499" s="4">
        <v>1.7999999999999999E-2</v>
      </c>
    </row>
    <row r="500" spans="1:7">
      <c r="A500" s="3">
        <v>44926</v>
      </c>
      <c r="B500" t="s">
        <v>2240</v>
      </c>
      <c r="C500" t="s">
        <v>2241</v>
      </c>
      <c r="D500" t="s">
        <v>4</v>
      </c>
      <c r="E500" t="s">
        <v>48</v>
      </c>
      <c r="F500" t="s">
        <v>47</v>
      </c>
      <c r="G500" s="4">
        <v>1.7999999999999999E-2</v>
      </c>
    </row>
    <row r="501" spans="1:7">
      <c r="A501" s="3">
        <v>44926</v>
      </c>
      <c r="B501" t="s">
        <v>2212</v>
      </c>
      <c r="C501" t="s">
        <v>2213</v>
      </c>
      <c r="D501" t="s">
        <v>4</v>
      </c>
      <c r="E501" t="s">
        <v>731</v>
      </c>
      <c r="F501" t="s">
        <v>546</v>
      </c>
      <c r="G501" s="4">
        <v>1.7000000000000001E-2</v>
      </c>
    </row>
    <row r="502" spans="1:7">
      <c r="A502" s="3">
        <v>44926</v>
      </c>
      <c r="B502" t="s">
        <v>2226</v>
      </c>
      <c r="C502" t="s">
        <v>2227</v>
      </c>
      <c r="D502" t="s">
        <v>4</v>
      </c>
      <c r="E502" t="s">
        <v>48</v>
      </c>
      <c r="F502" t="s">
        <v>47</v>
      </c>
      <c r="G502" s="4">
        <v>1.7000000000000001E-2</v>
      </c>
    </row>
    <row r="503" spans="1:7">
      <c r="A503" s="3">
        <v>44926</v>
      </c>
      <c r="B503" t="s">
        <v>2230</v>
      </c>
      <c r="C503" t="s">
        <v>2231</v>
      </c>
      <c r="D503" t="s">
        <v>4</v>
      </c>
      <c r="E503" t="s">
        <v>48</v>
      </c>
      <c r="F503" t="s">
        <v>47</v>
      </c>
      <c r="G503" s="4">
        <v>1.6E-2</v>
      </c>
    </row>
    <row r="504" spans="1:7">
      <c r="A504" s="3">
        <v>44926</v>
      </c>
      <c r="B504" t="s">
        <v>2248</v>
      </c>
      <c r="C504" t="s">
        <v>2249</v>
      </c>
      <c r="D504" t="s">
        <v>4</v>
      </c>
      <c r="E504" t="s">
        <v>48</v>
      </c>
      <c r="F504" t="s">
        <v>47</v>
      </c>
      <c r="G504" s="4">
        <v>1.6E-2</v>
      </c>
    </row>
    <row r="505" spans="1:7">
      <c r="A505" s="3">
        <v>44926</v>
      </c>
      <c r="B505" t="s">
        <v>2238</v>
      </c>
      <c r="C505" t="s">
        <v>2239</v>
      </c>
      <c r="D505" t="s">
        <v>4</v>
      </c>
      <c r="E505" t="s">
        <v>48</v>
      </c>
      <c r="F505" t="s">
        <v>47</v>
      </c>
      <c r="G505" s="4">
        <v>1.4999999999999999E-2</v>
      </c>
    </row>
    <row r="506" spans="1:7">
      <c r="A506" s="3">
        <v>44926</v>
      </c>
      <c r="B506" t="s">
        <v>2785</v>
      </c>
      <c r="C506" t="s">
        <v>2786</v>
      </c>
      <c r="D506" t="s">
        <v>4</v>
      </c>
      <c r="E506" t="s">
        <v>48</v>
      </c>
      <c r="F506" t="s">
        <v>47</v>
      </c>
      <c r="G506" s="4">
        <v>1.4999999999999999E-2</v>
      </c>
    </row>
    <row r="507" spans="1:7">
      <c r="A507" s="3">
        <v>44926</v>
      </c>
      <c r="B507" t="s">
        <v>2232</v>
      </c>
      <c r="C507" t="s">
        <v>2233</v>
      </c>
      <c r="D507" t="s">
        <v>4</v>
      </c>
      <c r="E507" t="s">
        <v>48</v>
      </c>
      <c r="F507" t="s">
        <v>47</v>
      </c>
      <c r="G507" s="4">
        <v>1.4999999999999999E-2</v>
      </c>
    </row>
    <row r="508" spans="1:7">
      <c r="A508" s="3">
        <v>44926</v>
      </c>
      <c r="B508" t="s">
        <v>2252</v>
      </c>
      <c r="C508" t="s">
        <v>2253</v>
      </c>
      <c r="D508" t="s">
        <v>4</v>
      </c>
      <c r="E508" t="s">
        <v>48</v>
      </c>
      <c r="F508" t="s">
        <v>47</v>
      </c>
      <c r="G508" s="4">
        <v>1.4999999999999999E-2</v>
      </c>
    </row>
    <row r="509" spans="1:7">
      <c r="A509" s="3">
        <v>44926</v>
      </c>
      <c r="B509" t="s">
        <v>4448</v>
      </c>
      <c r="C509" t="s">
        <v>4449</v>
      </c>
      <c r="D509" t="s">
        <v>4</v>
      </c>
      <c r="E509" t="s">
        <v>48</v>
      </c>
      <c r="F509" t="s">
        <v>47</v>
      </c>
      <c r="G509" s="4">
        <v>1.4E-2</v>
      </c>
    </row>
    <row r="510" spans="1:7">
      <c r="A510" s="3">
        <v>44926</v>
      </c>
      <c r="B510" t="s">
        <v>2236</v>
      </c>
      <c r="C510" t="s">
        <v>2237</v>
      </c>
      <c r="D510" t="s">
        <v>4</v>
      </c>
      <c r="E510" t="s">
        <v>48</v>
      </c>
      <c r="F510" t="s">
        <v>47</v>
      </c>
      <c r="G510" s="4">
        <v>1.4E-2</v>
      </c>
    </row>
    <row r="511" spans="1:7">
      <c r="A511" s="3">
        <v>44926</v>
      </c>
      <c r="B511" t="s">
        <v>2246</v>
      </c>
      <c r="C511" t="s">
        <v>2247</v>
      </c>
      <c r="D511" t="s">
        <v>4</v>
      </c>
      <c r="E511" t="s">
        <v>748</v>
      </c>
      <c r="F511" t="s">
        <v>486</v>
      </c>
      <c r="G511" s="4">
        <v>1.4E-2</v>
      </c>
    </row>
    <row r="512" spans="1:7">
      <c r="A512" s="3">
        <v>44926</v>
      </c>
      <c r="B512" t="s">
        <v>4450</v>
      </c>
      <c r="C512" t="s">
        <v>4451</v>
      </c>
      <c r="D512" t="s">
        <v>4</v>
      </c>
      <c r="E512" t="s">
        <v>48</v>
      </c>
      <c r="F512" t="s">
        <v>47</v>
      </c>
      <c r="G512" s="4">
        <v>1.4E-2</v>
      </c>
    </row>
    <row r="513" spans="1:7">
      <c r="A513" s="3">
        <v>44926</v>
      </c>
      <c r="B513" t="s">
        <v>2266</v>
      </c>
      <c r="C513" t="s">
        <v>2267</v>
      </c>
      <c r="D513" t="s">
        <v>4</v>
      </c>
      <c r="E513" t="s">
        <v>48</v>
      </c>
      <c r="F513" t="s">
        <v>47</v>
      </c>
      <c r="G513" s="4">
        <v>1.4E-2</v>
      </c>
    </row>
    <row r="514" spans="1:7">
      <c r="A514" s="3">
        <v>44926</v>
      </c>
      <c r="B514" t="s">
        <v>4452</v>
      </c>
      <c r="C514" t="s">
        <v>4453</v>
      </c>
      <c r="D514" t="s">
        <v>4</v>
      </c>
      <c r="E514" t="s">
        <v>48</v>
      </c>
      <c r="F514" t="s">
        <v>47</v>
      </c>
      <c r="G514" s="4">
        <v>1.4E-2</v>
      </c>
    </row>
    <row r="515" spans="1:7">
      <c r="A515" s="3">
        <v>44926</v>
      </c>
      <c r="B515" t="s">
        <v>2234</v>
      </c>
      <c r="C515" t="s">
        <v>2235</v>
      </c>
      <c r="D515" t="s">
        <v>4</v>
      </c>
      <c r="E515" t="s">
        <v>48</v>
      </c>
      <c r="F515" t="s">
        <v>47</v>
      </c>
      <c r="G515" s="4">
        <v>1.4E-2</v>
      </c>
    </row>
    <row r="516" spans="1:7">
      <c r="A516" s="3">
        <v>44926</v>
      </c>
      <c r="B516" t="s">
        <v>2258</v>
      </c>
      <c r="C516" t="s">
        <v>2259</v>
      </c>
      <c r="D516" t="s">
        <v>4</v>
      </c>
      <c r="E516" t="s">
        <v>48</v>
      </c>
      <c r="F516" t="s">
        <v>47</v>
      </c>
      <c r="G516" s="4">
        <v>1.2999999999999999E-2</v>
      </c>
    </row>
    <row r="517" spans="1:7">
      <c r="A517" s="3">
        <v>44926</v>
      </c>
      <c r="B517" t="s">
        <v>2190</v>
      </c>
      <c r="C517" t="s">
        <v>2191</v>
      </c>
      <c r="D517" t="s">
        <v>4</v>
      </c>
      <c r="E517" t="s">
        <v>50</v>
      </c>
      <c r="F517" t="s">
        <v>49</v>
      </c>
      <c r="G517" s="4">
        <v>1.2999999999999999E-2</v>
      </c>
    </row>
    <row r="518" spans="1:7">
      <c r="A518" s="3">
        <v>44926</v>
      </c>
      <c r="B518" t="s">
        <v>2268</v>
      </c>
      <c r="C518" t="s">
        <v>2269</v>
      </c>
      <c r="D518" t="s">
        <v>4</v>
      </c>
      <c r="E518" t="s">
        <v>48</v>
      </c>
      <c r="F518" t="s">
        <v>47</v>
      </c>
      <c r="G518" s="4">
        <v>1.2999999999999999E-2</v>
      </c>
    </row>
    <row r="519" spans="1:7">
      <c r="A519" s="3">
        <v>44926</v>
      </c>
      <c r="B519" t="s">
        <v>2274</v>
      </c>
      <c r="C519" t="s">
        <v>2275</v>
      </c>
      <c r="D519" t="s">
        <v>4</v>
      </c>
      <c r="E519" t="s">
        <v>48</v>
      </c>
      <c r="F519" t="s">
        <v>47</v>
      </c>
      <c r="G519" s="4">
        <v>1.2999999999999999E-2</v>
      </c>
    </row>
    <row r="520" spans="1:7">
      <c r="A520" s="3">
        <v>44926</v>
      </c>
      <c r="B520" t="s">
        <v>2312</v>
      </c>
      <c r="C520" t="s">
        <v>2313</v>
      </c>
      <c r="D520" t="s">
        <v>4</v>
      </c>
      <c r="E520" t="s">
        <v>48</v>
      </c>
      <c r="F520" t="s">
        <v>47</v>
      </c>
      <c r="G520" s="4">
        <v>1.2999999999999999E-2</v>
      </c>
    </row>
    <row r="521" spans="1:7">
      <c r="A521" s="3">
        <v>44926</v>
      </c>
      <c r="B521" t="s">
        <v>2282</v>
      </c>
      <c r="C521" t="s">
        <v>2283</v>
      </c>
      <c r="D521" t="s">
        <v>4</v>
      </c>
      <c r="E521" t="s">
        <v>48</v>
      </c>
      <c r="F521" t="s">
        <v>47</v>
      </c>
      <c r="G521" s="4">
        <v>1.2999999999999999E-2</v>
      </c>
    </row>
    <row r="522" spans="1:7">
      <c r="A522" s="3">
        <v>44926</v>
      </c>
      <c r="B522" t="s">
        <v>1716</v>
      </c>
      <c r="C522" t="s">
        <v>1717</v>
      </c>
      <c r="D522" t="s">
        <v>4</v>
      </c>
      <c r="E522" t="s">
        <v>48</v>
      </c>
      <c r="F522" t="s">
        <v>47</v>
      </c>
      <c r="G522" s="4">
        <v>1.2E-2</v>
      </c>
    </row>
    <row r="523" spans="1:7">
      <c r="A523" s="3">
        <v>44926</v>
      </c>
      <c r="B523" t="s">
        <v>2298</v>
      </c>
      <c r="C523" t="s">
        <v>2299</v>
      </c>
      <c r="D523" t="s">
        <v>4</v>
      </c>
      <c r="E523" t="s">
        <v>48</v>
      </c>
      <c r="F523" t="s">
        <v>47</v>
      </c>
      <c r="G523" s="4">
        <v>1.2E-2</v>
      </c>
    </row>
    <row r="524" spans="1:7">
      <c r="A524" s="3">
        <v>44926</v>
      </c>
      <c r="B524" t="s">
        <v>1958</v>
      </c>
      <c r="C524" t="s">
        <v>1959</v>
      </c>
      <c r="D524" t="s">
        <v>4</v>
      </c>
      <c r="E524" t="s">
        <v>48</v>
      </c>
      <c r="F524" t="s">
        <v>47</v>
      </c>
      <c r="G524" s="4">
        <v>1.2E-2</v>
      </c>
    </row>
    <row r="525" spans="1:7">
      <c r="A525" s="3">
        <v>44926</v>
      </c>
      <c r="B525" t="s">
        <v>4454</v>
      </c>
      <c r="C525" t="s">
        <v>4455</v>
      </c>
      <c r="D525" t="s">
        <v>4</v>
      </c>
      <c r="E525" t="s">
        <v>48</v>
      </c>
      <c r="F525" t="s">
        <v>47</v>
      </c>
      <c r="G525" s="4">
        <v>1.2E-2</v>
      </c>
    </row>
    <row r="526" spans="1:7">
      <c r="A526" s="3">
        <v>44926</v>
      </c>
      <c r="B526" t="s">
        <v>2256</v>
      </c>
      <c r="C526" t="s">
        <v>2257</v>
      </c>
      <c r="D526" t="s">
        <v>4</v>
      </c>
      <c r="E526" t="s">
        <v>48</v>
      </c>
      <c r="F526" t="s">
        <v>47</v>
      </c>
      <c r="G526" s="4">
        <v>1.2E-2</v>
      </c>
    </row>
    <row r="527" spans="1:7">
      <c r="A527" s="3">
        <v>44926</v>
      </c>
      <c r="B527" t="s">
        <v>2386</v>
      </c>
      <c r="C527" t="s">
        <v>2387</v>
      </c>
      <c r="D527" t="s">
        <v>4</v>
      </c>
      <c r="E527" t="s">
        <v>48</v>
      </c>
      <c r="F527" t="s">
        <v>47</v>
      </c>
      <c r="G527" s="4">
        <v>1.2E-2</v>
      </c>
    </row>
    <row r="528" spans="1:7">
      <c r="A528" s="3">
        <v>44926</v>
      </c>
      <c r="B528" t="s">
        <v>4456</v>
      </c>
      <c r="C528" t="s">
        <v>4457</v>
      </c>
      <c r="D528" t="s">
        <v>4</v>
      </c>
      <c r="E528" t="s">
        <v>48</v>
      </c>
      <c r="F528" t="s">
        <v>47</v>
      </c>
      <c r="G528" s="4">
        <v>1.2E-2</v>
      </c>
    </row>
    <row r="529" spans="1:7">
      <c r="A529" s="3">
        <v>44926</v>
      </c>
      <c r="B529" t="s">
        <v>2272</v>
      </c>
      <c r="C529" t="s">
        <v>2273</v>
      </c>
      <c r="D529" t="s">
        <v>4</v>
      </c>
      <c r="E529" t="s">
        <v>48</v>
      </c>
      <c r="F529" t="s">
        <v>47</v>
      </c>
      <c r="G529" s="4">
        <v>1.2E-2</v>
      </c>
    </row>
    <row r="530" spans="1:7">
      <c r="A530" s="3">
        <v>44926</v>
      </c>
      <c r="B530" t="s">
        <v>2224</v>
      </c>
      <c r="C530" t="s">
        <v>2225</v>
      </c>
      <c r="D530" t="s">
        <v>4</v>
      </c>
      <c r="E530" t="s">
        <v>48</v>
      </c>
      <c r="F530" t="s">
        <v>47</v>
      </c>
      <c r="G530" s="4">
        <v>1.2E-2</v>
      </c>
    </row>
    <row r="531" spans="1:7">
      <c r="A531" s="3">
        <v>44926</v>
      </c>
      <c r="B531" t="s">
        <v>4458</v>
      </c>
      <c r="C531" t="s">
        <v>4459</v>
      </c>
      <c r="D531" t="s">
        <v>4</v>
      </c>
      <c r="E531" t="s">
        <v>1295</v>
      </c>
      <c r="F531" t="s">
        <v>618</v>
      </c>
      <c r="G531" s="4">
        <v>1.2E-2</v>
      </c>
    </row>
    <row r="532" spans="1:7">
      <c r="A532" s="3">
        <v>44926</v>
      </c>
      <c r="B532" t="s">
        <v>2350</v>
      </c>
      <c r="C532" t="s">
        <v>2351</v>
      </c>
      <c r="D532" t="s">
        <v>4</v>
      </c>
      <c r="E532" t="s">
        <v>48</v>
      </c>
      <c r="F532" t="s">
        <v>47</v>
      </c>
      <c r="G532" s="4">
        <v>1.2E-2</v>
      </c>
    </row>
    <row r="533" spans="1:7">
      <c r="A533" s="3">
        <v>44926</v>
      </c>
      <c r="B533" t="s">
        <v>2290</v>
      </c>
      <c r="C533" t="s">
        <v>2291</v>
      </c>
      <c r="D533" t="s">
        <v>4</v>
      </c>
      <c r="E533" t="s">
        <v>48</v>
      </c>
      <c r="F533" t="s">
        <v>47</v>
      </c>
      <c r="G533" s="4">
        <v>1.2E-2</v>
      </c>
    </row>
    <row r="534" spans="1:7">
      <c r="A534" s="3">
        <v>44926</v>
      </c>
      <c r="B534" t="s">
        <v>2244</v>
      </c>
      <c r="C534" t="s">
        <v>2245</v>
      </c>
      <c r="D534" t="s">
        <v>4</v>
      </c>
      <c r="E534" t="s">
        <v>48</v>
      </c>
      <c r="F534" t="s">
        <v>47</v>
      </c>
      <c r="G534" s="4">
        <v>1.2E-2</v>
      </c>
    </row>
    <row r="535" spans="1:7">
      <c r="A535" s="3">
        <v>44926</v>
      </c>
      <c r="B535" t="s">
        <v>2260</v>
      </c>
      <c r="C535" t="s">
        <v>2261</v>
      </c>
      <c r="D535" t="s">
        <v>4</v>
      </c>
      <c r="E535" t="s">
        <v>48</v>
      </c>
      <c r="F535" t="s">
        <v>47</v>
      </c>
      <c r="G535" s="4">
        <v>1.2E-2</v>
      </c>
    </row>
    <row r="536" spans="1:7">
      <c r="A536" s="3">
        <v>44926</v>
      </c>
      <c r="B536" t="s">
        <v>2384</v>
      </c>
      <c r="C536" t="s">
        <v>2385</v>
      </c>
      <c r="D536" t="s">
        <v>4</v>
      </c>
      <c r="E536" t="s">
        <v>48</v>
      </c>
      <c r="F536" t="s">
        <v>47</v>
      </c>
      <c r="G536" s="4">
        <v>1.2E-2</v>
      </c>
    </row>
    <row r="537" spans="1:7">
      <c r="A537" s="3">
        <v>44926</v>
      </c>
      <c r="B537" t="s">
        <v>4460</v>
      </c>
      <c r="C537" t="s">
        <v>4461</v>
      </c>
      <c r="D537" t="s">
        <v>4</v>
      </c>
      <c r="E537" t="s">
        <v>1220</v>
      </c>
      <c r="F537" t="s">
        <v>54</v>
      </c>
      <c r="G537" s="4">
        <v>1.2E-2</v>
      </c>
    </row>
    <row r="538" spans="1:7">
      <c r="A538" s="3">
        <v>44926</v>
      </c>
      <c r="B538" t="s">
        <v>4462</v>
      </c>
      <c r="C538" t="s">
        <v>4463</v>
      </c>
      <c r="D538" t="s">
        <v>4</v>
      </c>
      <c r="E538" t="s">
        <v>48</v>
      </c>
      <c r="F538" t="s">
        <v>47</v>
      </c>
      <c r="G538" s="4">
        <v>1.2E-2</v>
      </c>
    </row>
    <row r="539" spans="1:7">
      <c r="A539" s="3">
        <v>44926</v>
      </c>
      <c r="B539" t="s">
        <v>2270</v>
      </c>
      <c r="C539" t="s">
        <v>2271</v>
      </c>
      <c r="D539" t="s">
        <v>4</v>
      </c>
      <c r="E539" t="s">
        <v>48</v>
      </c>
      <c r="F539" t="s">
        <v>47</v>
      </c>
      <c r="G539" s="4">
        <v>1.2E-2</v>
      </c>
    </row>
    <row r="540" spans="1:7">
      <c r="A540" s="3">
        <v>44926</v>
      </c>
      <c r="B540" t="s">
        <v>2304</v>
      </c>
      <c r="C540" t="s">
        <v>2305</v>
      </c>
      <c r="D540" t="s">
        <v>4</v>
      </c>
      <c r="E540" t="s">
        <v>48</v>
      </c>
      <c r="F540" t="s">
        <v>47</v>
      </c>
      <c r="G540" s="4">
        <v>1.2E-2</v>
      </c>
    </row>
    <row r="541" spans="1:7">
      <c r="A541" s="3">
        <v>44926</v>
      </c>
      <c r="B541" t="s">
        <v>2262</v>
      </c>
      <c r="C541" t="s">
        <v>2263</v>
      </c>
      <c r="D541" t="s">
        <v>4</v>
      </c>
      <c r="E541" t="s">
        <v>48</v>
      </c>
      <c r="F541" t="s">
        <v>47</v>
      </c>
      <c r="G541" s="4">
        <v>1.2E-2</v>
      </c>
    </row>
    <row r="542" spans="1:7">
      <c r="A542" s="3">
        <v>44926</v>
      </c>
      <c r="B542" t="s">
        <v>2250</v>
      </c>
      <c r="C542" t="s">
        <v>2251</v>
      </c>
      <c r="D542" t="s">
        <v>4</v>
      </c>
      <c r="E542" t="s">
        <v>48</v>
      </c>
      <c r="F542" t="s">
        <v>47</v>
      </c>
      <c r="G542" s="4">
        <v>1.2E-2</v>
      </c>
    </row>
    <row r="543" spans="1:7">
      <c r="A543" s="3">
        <v>44926</v>
      </c>
      <c r="B543" t="s">
        <v>4464</v>
      </c>
      <c r="C543" t="s">
        <v>4465</v>
      </c>
      <c r="D543" t="s">
        <v>4</v>
      </c>
      <c r="E543" t="s">
        <v>48</v>
      </c>
      <c r="F543" t="s">
        <v>47</v>
      </c>
      <c r="G543" s="4">
        <v>1.0999999999999999E-2</v>
      </c>
    </row>
    <row r="544" spans="1:7">
      <c r="A544" s="3">
        <v>44926</v>
      </c>
      <c r="B544" t="s">
        <v>1770</v>
      </c>
      <c r="C544" t="s">
        <v>1771</v>
      </c>
      <c r="D544" t="s">
        <v>4</v>
      </c>
      <c r="E544" t="s">
        <v>48</v>
      </c>
      <c r="F544" t="s">
        <v>47</v>
      </c>
      <c r="G544" s="4">
        <v>1.0999999999999999E-2</v>
      </c>
    </row>
    <row r="545" spans="1:7">
      <c r="A545" s="3">
        <v>44926</v>
      </c>
      <c r="B545" t="s">
        <v>2372</v>
      </c>
      <c r="C545" t="s">
        <v>2373</v>
      </c>
      <c r="D545" t="s">
        <v>4</v>
      </c>
      <c r="E545" t="s">
        <v>48</v>
      </c>
      <c r="F545" t="s">
        <v>47</v>
      </c>
      <c r="G545" s="4">
        <v>1.0999999999999999E-2</v>
      </c>
    </row>
    <row r="546" spans="1:7">
      <c r="A546" s="3">
        <v>44926</v>
      </c>
      <c r="B546" t="s">
        <v>22</v>
      </c>
      <c r="C546" t="s">
        <v>21</v>
      </c>
      <c r="D546" t="s">
        <v>4</v>
      </c>
      <c r="E546" t="s">
        <v>3</v>
      </c>
      <c r="F546" t="s">
        <v>2</v>
      </c>
      <c r="G546" s="4">
        <v>1.0999999999999999E-2</v>
      </c>
    </row>
    <row r="547" spans="1:7">
      <c r="A547" s="3">
        <v>44926</v>
      </c>
      <c r="B547" t="s">
        <v>2284</v>
      </c>
      <c r="C547" t="s">
        <v>2285</v>
      </c>
      <c r="D547" t="s">
        <v>4</v>
      </c>
      <c r="E547" t="s">
        <v>48</v>
      </c>
      <c r="F547" t="s">
        <v>47</v>
      </c>
      <c r="G547" s="4">
        <v>1.0999999999999999E-2</v>
      </c>
    </row>
    <row r="548" spans="1:7">
      <c r="A548" s="3">
        <v>44926</v>
      </c>
      <c r="B548" t="s">
        <v>4466</v>
      </c>
      <c r="C548" t="s">
        <v>4467</v>
      </c>
      <c r="D548" t="s">
        <v>4</v>
      </c>
      <c r="E548" t="s">
        <v>56</v>
      </c>
      <c r="F548" t="s">
        <v>483</v>
      </c>
      <c r="G548" s="4">
        <v>1.0999999999999999E-2</v>
      </c>
    </row>
    <row r="549" spans="1:7">
      <c r="A549" s="3">
        <v>44926</v>
      </c>
      <c r="B549" t="s">
        <v>2254</v>
      </c>
      <c r="C549" t="s">
        <v>2255</v>
      </c>
      <c r="D549" t="s">
        <v>4</v>
      </c>
      <c r="E549" t="s">
        <v>48</v>
      </c>
      <c r="F549" t="s">
        <v>47</v>
      </c>
      <c r="G549" s="4">
        <v>1.0999999999999999E-2</v>
      </c>
    </row>
    <row r="550" spans="1:7">
      <c r="A550" s="3">
        <v>44926</v>
      </c>
      <c r="B550" t="s">
        <v>2416</v>
      </c>
      <c r="C550" t="s">
        <v>2417</v>
      </c>
      <c r="D550" t="s">
        <v>4</v>
      </c>
      <c r="E550" t="s">
        <v>48</v>
      </c>
      <c r="F550" t="s">
        <v>47</v>
      </c>
      <c r="G550" s="4">
        <v>1.0999999999999999E-2</v>
      </c>
    </row>
    <row r="551" spans="1:7">
      <c r="A551" s="3">
        <v>44926</v>
      </c>
      <c r="B551" t="s">
        <v>2300</v>
      </c>
      <c r="C551" t="s">
        <v>2301</v>
      </c>
      <c r="D551" t="s">
        <v>4</v>
      </c>
      <c r="E551" t="s">
        <v>48</v>
      </c>
      <c r="F551" t="s">
        <v>47</v>
      </c>
      <c r="G551" s="4">
        <v>1.0999999999999999E-2</v>
      </c>
    </row>
    <row r="552" spans="1:7">
      <c r="A552" s="3">
        <v>44926</v>
      </c>
      <c r="B552" t="s">
        <v>2288</v>
      </c>
      <c r="C552" t="s">
        <v>2289</v>
      </c>
      <c r="D552" t="s">
        <v>4</v>
      </c>
      <c r="E552" t="s">
        <v>48</v>
      </c>
      <c r="F552" t="s">
        <v>47</v>
      </c>
      <c r="G552" s="4">
        <v>1.0999999999999999E-2</v>
      </c>
    </row>
    <row r="553" spans="1:7">
      <c r="A553" s="3">
        <v>44926</v>
      </c>
      <c r="B553" t="s">
        <v>2322</v>
      </c>
      <c r="C553" t="s">
        <v>2323</v>
      </c>
      <c r="D553" t="s">
        <v>4</v>
      </c>
      <c r="E553" t="s">
        <v>48</v>
      </c>
      <c r="F553" t="s">
        <v>47</v>
      </c>
      <c r="G553" s="4">
        <v>1.0999999999999999E-2</v>
      </c>
    </row>
    <row r="554" spans="1:7">
      <c r="A554" s="3">
        <v>44926</v>
      </c>
      <c r="B554" t="s">
        <v>2264</v>
      </c>
      <c r="C554" t="s">
        <v>2265</v>
      </c>
      <c r="D554" t="s">
        <v>4</v>
      </c>
      <c r="E554" t="s">
        <v>48</v>
      </c>
      <c r="F554" t="s">
        <v>47</v>
      </c>
      <c r="G554" s="4">
        <v>1.0999999999999999E-2</v>
      </c>
    </row>
    <row r="555" spans="1:7">
      <c r="A555" s="3">
        <v>44926</v>
      </c>
      <c r="B555" t="s">
        <v>2344</v>
      </c>
      <c r="C555" t="s">
        <v>2345</v>
      </c>
      <c r="D555" t="s">
        <v>4</v>
      </c>
      <c r="E555" t="s">
        <v>48</v>
      </c>
      <c r="F555" t="s">
        <v>47</v>
      </c>
      <c r="G555" s="4">
        <v>1.0999999999999999E-2</v>
      </c>
    </row>
    <row r="556" spans="1:7">
      <c r="A556" s="3">
        <v>44926</v>
      </c>
      <c r="B556" t="s">
        <v>2320</v>
      </c>
      <c r="C556" t="s">
        <v>2321</v>
      </c>
      <c r="D556" t="s">
        <v>4</v>
      </c>
      <c r="E556" t="s">
        <v>48</v>
      </c>
      <c r="F556" t="s">
        <v>47</v>
      </c>
      <c r="G556" s="4">
        <v>1.0999999999999999E-2</v>
      </c>
    </row>
    <row r="557" spans="1:7">
      <c r="A557" s="3">
        <v>44926</v>
      </c>
      <c r="B557" t="s">
        <v>2360</v>
      </c>
      <c r="C557" t="s">
        <v>2361</v>
      </c>
      <c r="D557" t="s">
        <v>4</v>
      </c>
      <c r="E557" t="s">
        <v>48</v>
      </c>
      <c r="F557" t="s">
        <v>47</v>
      </c>
      <c r="G557" s="4">
        <v>1.0999999999999999E-2</v>
      </c>
    </row>
    <row r="558" spans="1:7">
      <c r="A558" s="3">
        <v>44926</v>
      </c>
      <c r="B558" t="s">
        <v>2292</v>
      </c>
      <c r="C558" t="s">
        <v>2293</v>
      </c>
      <c r="D558" t="s">
        <v>4</v>
      </c>
      <c r="E558" t="s">
        <v>48</v>
      </c>
      <c r="F558" t="s">
        <v>47</v>
      </c>
      <c r="G558" s="4">
        <v>1.0999999999999999E-2</v>
      </c>
    </row>
    <row r="559" spans="1:7">
      <c r="A559" s="3">
        <v>44926</v>
      </c>
      <c r="B559" t="s">
        <v>4468</v>
      </c>
      <c r="C559" t="s">
        <v>4469</v>
      </c>
      <c r="D559" t="s">
        <v>4</v>
      </c>
      <c r="E559" t="s">
        <v>48</v>
      </c>
      <c r="F559" t="s">
        <v>47</v>
      </c>
      <c r="G559" s="4">
        <v>1.0999999999999999E-2</v>
      </c>
    </row>
    <row r="560" spans="1:7">
      <c r="A560" s="3">
        <v>44926</v>
      </c>
      <c r="B560" t="s">
        <v>2286</v>
      </c>
      <c r="C560" t="s">
        <v>2287</v>
      </c>
      <c r="D560" t="s">
        <v>4</v>
      </c>
      <c r="E560" t="s">
        <v>48</v>
      </c>
      <c r="F560" t="s">
        <v>47</v>
      </c>
      <c r="G560" s="4">
        <v>0.01</v>
      </c>
    </row>
    <row r="561" spans="1:7">
      <c r="A561" s="3">
        <v>44926</v>
      </c>
      <c r="B561" t="s">
        <v>2276</v>
      </c>
      <c r="C561" t="s">
        <v>2277</v>
      </c>
      <c r="D561" t="s">
        <v>4</v>
      </c>
      <c r="E561" t="s">
        <v>48</v>
      </c>
      <c r="F561" t="s">
        <v>47</v>
      </c>
      <c r="G561" s="4">
        <v>0.01</v>
      </c>
    </row>
    <row r="562" spans="1:7">
      <c r="A562" s="3">
        <v>44926</v>
      </c>
      <c r="B562" t="s">
        <v>2340</v>
      </c>
      <c r="C562" t="s">
        <v>2341</v>
      </c>
      <c r="D562" t="s">
        <v>4</v>
      </c>
      <c r="E562" t="s">
        <v>48</v>
      </c>
      <c r="F562" t="s">
        <v>47</v>
      </c>
      <c r="G562" s="4">
        <v>0.01</v>
      </c>
    </row>
    <row r="563" spans="1:7">
      <c r="A563" s="3">
        <v>44926</v>
      </c>
      <c r="B563" t="s">
        <v>2452</v>
      </c>
      <c r="C563" t="s">
        <v>2453</v>
      </c>
      <c r="D563" t="s">
        <v>4</v>
      </c>
      <c r="E563" t="s">
        <v>48</v>
      </c>
      <c r="F563" t="s">
        <v>47</v>
      </c>
      <c r="G563" s="4">
        <v>0.01</v>
      </c>
    </row>
    <row r="564" spans="1:7">
      <c r="A564" s="3">
        <v>44926</v>
      </c>
      <c r="B564" t="s">
        <v>2314</v>
      </c>
      <c r="C564" t="s">
        <v>2315</v>
      </c>
      <c r="D564" t="s">
        <v>4</v>
      </c>
      <c r="E564" t="s">
        <v>48</v>
      </c>
      <c r="F564" t="s">
        <v>47</v>
      </c>
      <c r="G564" s="4">
        <v>0.01</v>
      </c>
    </row>
    <row r="565" spans="1:7">
      <c r="A565" s="3">
        <v>44926</v>
      </c>
      <c r="B565" t="s">
        <v>2296</v>
      </c>
      <c r="C565" t="s">
        <v>2297</v>
      </c>
      <c r="D565" t="s">
        <v>4</v>
      </c>
      <c r="E565" t="s">
        <v>48</v>
      </c>
      <c r="F565" t="s">
        <v>47</v>
      </c>
      <c r="G565" s="4">
        <v>0.01</v>
      </c>
    </row>
    <row r="566" spans="1:7">
      <c r="A566" s="3">
        <v>44926</v>
      </c>
      <c r="B566" t="s">
        <v>2410</v>
      </c>
      <c r="C566" t="s">
        <v>2411</v>
      </c>
      <c r="D566" t="s">
        <v>4</v>
      </c>
      <c r="E566" t="s">
        <v>48</v>
      </c>
      <c r="F566" t="s">
        <v>47</v>
      </c>
      <c r="G566" s="4">
        <v>0.01</v>
      </c>
    </row>
    <row r="567" spans="1:7">
      <c r="A567" s="3">
        <v>44926</v>
      </c>
      <c r="B567" t="s">
        <v>2390</v>
      </c>
      <c r="C567" t="s">
        <v>2391</v>
      </c>
      <c r="D567" t="s">
        <v>4</v>
      </c>
      <c r="E567" t="s">
        <v>48</v>
      </c>
      <c r="F567" t="s">
        <v>47</v>
      </c>
      <c r="G567" s="4">
        <v>0.01</v>
      </c>
    </row>
    <row r="568" spans="1:7">
      <c r="A568" s="3">
        <v>44926</v>
      </c>
      <c r="B568" t="s">
        <v>2402</v>
      </c>
      <c r="C568" t="s">
        <v>2403</v>
      </c>
      <c r="D568" t="s">
        <v>4</v>
      </c>
      <c r="E568" t="s">
        <v>48</v>
      </c>
      <c r="F568" t="s">
        <v>47</v>
      </c>
      <c r="G568" s="4">
        <v>0.01</v>
      </c>
    </row>
    <row r="569" spans="1:7">
      <c r="A569" s="3">
        <v>44926</v>
      </c>
      <c r="B569" t="s">
        <v>2318</v>
      </c>
      <c r="C569" t="s">
        <v>2319</v>
      </c>
      <c r="D569" t="s">
        <v>4</v>
      </c>
      <c r="E569" t="s">
        <v>48</v>
      </c>
      <c r="F569" t="s">
        <v>47</v>
      </c>
      <c r="G569" s="4">
        <v>0.01</v>
      </c>
    </row>
    <row r="570" spans="1:7">
      <c r="A570" s="3">
        <v>44926</v>
      </c>
      <c r="B570" t="s">
        <v>2330</v>
      </c>
      <c r="C570" t="s">
        <v>2331</v>
      </c>
      <c r="D570" t="s">
        <v>4</v>
      </c>
      <c r="E570" t="s">
        <v>48</v>
      </c>
      <c r="F570" t="s">
        <v>47</v>
      </c>
      <c r="G570" s="4">
        <v>0.01</v>
      </c>
    </row>
    <row r="571" spans="1:7">
      <c r="A571" s="3">
        <v>44926</v>
      </c>
      <c r="B571" t="s">
        <v>2336</v>
      </c>
      <c r="C571" t="s">
        <v>2337</v>
      </c>
      <c r="D571" t="s">
        <v>4</v>
      </c>
      <c r="E571" t="s">
        <v>48</v>
      </c>
      <c r="F571" t="s">
        <v>47</v>
      </c>
      <c r="G571" s="4">
        <v>0.01</v>
      </c>
    </row>
    <row r="572" spans="1:7">
      <c r="A572" s="3">
        <v>44926</v>
      </c>
      <c r="B572" t="s">
        <v>2382</v>
      </c>
      <c r="C572" t="s">
        <v>2383</v>
      </c>
      <c r="D572" t="s">
        <v>4</v>
      </c>
      <c r="E572" t="s">
        <v>48</v>
      </c>
      <c r="F572" t="s">
        <v>47</v>
      </c>
      <c r="G572" s="4">
        <v>0.01</v>
      </c>
    </row>
    <row r="573" spans="1:7">
      <c r="A573" s="3">
        <v>44926</v>
      </c>
      <c r="B573" t="s">
        <v>2326</v>
      </c>
      <c r="C573" t="s">
        <v>2327</v>
      </c>
      <c r="D573" t="s">
        <v>4</v>
      </c>
      <c r="E573" t="s">
        <v>48</v>
      </c>
      <c r="F573" t="s">
        <v>47</v>
      </c>
      <c r="G573" s="4">
        <v>0.01</v>
      </c>
    </row>
    <row r="574" spans="1:7">
      <c r="A574" s="3">
        <v>44926</v>
      </c>
      <c r="B574" t="s">
        <v>2376</v>
      </c>
      <c r="C574" t="s">
        <v>2377</v>
      </c>
      <c r="D574" t="s">
        <v>4</v>
      </c>
      <c r="E574" t="s">
        <v>48</v>
      </c>
      <c r="F574" t="s">
        <v>47</v>
      </c>
      <c r="G574" s="4">
        <v>0.01</v>
      </c>
    </row>
    <row r="575" spans="1:7">
      <c r="A575" s="3">
        <v>44926</v>
      </c>
      <c r="B575" t="s">
        <v>2356</v>
      </c>
      <c r="C575" t="s">
        <v>2357</v>
      </c>
      <c r="D575" t="s">
        <v>4</v>
      </c>
      <c r="E575" t="s">
        <v>48</v>
      </c>
      <c r="F575" t="s">
        <v>47</v>
      </c>
      <c r="G575" s="4">
        <v>0.01</v>
      </c>
    </row>
    <row r="576" spans="1:7">
      <c r="A576" s="3">
        <v>44926</v>
      </c>
      <c r="B576" t="s">
        <v>2364</v>
      </c>
      <c r="C576" t="s">
        <v>2365</v>
      </c>
      <c r="D576" t="s">
        <v>4</v>
      </c>
      <c r="E576" t="s">
        <v>48</v>
      </c>
      <c r="F576" t="s">
        <v>47</v>
      </c>
      <c r="G576" s="4">
        <v>0.01</v>
      </c>
    </row>
    <row r="577" spans="1:7">
      <c r="A577" s="3">
        <v>44926</v>
      </c>
      <c r="B577" t="s">
        <v>2362</v>
      </c>
      <c r="C577" t="s">
        <v>2363</v>
      </c>
      <c r="D577" t="s">
        <v>4</v>
      </c>
      <c r="E577" t="s">
        <v>48</v>
      </c>
      <c r="F577" t="s">
        <v>47</v>
      </c>
      <c r="G577" s="4">
        <v>0.01</v>
      </c>
    </row>
    <row r="578" spans="1:7">
      <c r="A578" s="3">
        <v>44926</v>
      </c>
      <c r="B578" t="s">
        <v>2294</v>
      </c>
      <c r="C578" t="s">
        <v>2295</v>
      </c>
      <c r="D578" t="s">
        <v>4</v>
      </c>
      <c r="E578" t="s">
        <v>48</v>
      </c>
      <c r="F578" t="s">
        <v>47</v>
      </c>
      <c r="G578" s="4">
        <v>0.01</v>
      </c>
    </row>
    <row r="579" spans="1:7">
      <c r="A579" s="3">
        <v>44926</v>
      </c>
      <c r="B579" t="s">
        <v>2388</v>
      </c>
      <c r="C579" t="s">
        <v>2389</v>
      </c>
      <c r="D579" t="s">
        <v>4</v>
      </c>
      <c r="E579" t="s">
        <v>48</v>
      </c>
      <c r="F579" t="s">
        <v>47</v>
      </c>
      <c r="G579" s="4">
        <v>0.01</v>
      </c>
    </row>
    <row r="580" spans="1:7">
      <c r="A580" s="3">
        <v>44926</v>
      </c>
      <c r="B580" t="s">
        <v>2358</v>
      </c>
      <c r="C580" t="s">
        <v>2359</v>
      </c>
      <c r="D580" t="s">
        <v>4</v>
      </c>
      <c r="E580" t="s">
        <v>48</v>
      </c>
      <c r="F580" t="s">
        <v>47</v>
      </c>
      <c r="G580" s="4">
        <v>0.01</v>
      </c>
    </row>
    <row r="581" spans="1:7">
      <c r="A581" s="3">
        <v>44926</v>
      </c>
      <c r="B581" t="s">
        <v>2404</v>
      </c>
      <c r="C581" t="s">
        <v>2405</v>
      </c>
      <c r="D581" t="s">
        <v>4</v>
      </c>
      <c r="E581" t="s">
        <v>48</v>
      </c>
      <c r="F581" t="s">
        <v>47</v>
      </c>
      <c r="G581" s="4">
        <v>0.01</v>
      </c>
    </row>
    <row r="582" spans="1:7">
      <c r="A582" s="3">
        <v>44926</v>
      </c>
      <c r="B582" t="s">
        <v>2134</v>
      </c>
      <c r="C582" t="s">
        <v>2135</v>
      </c>
      <c r="D582" t="s">
        <v>4</v>
      </c>
      <c r="E582" t="s">
        <v>48</v>
      </c>
      <c r="F582" t="s">
        <v>47</v>
      </c>
      <c r="G582" s="4">
        <v>0.01</v>
      </c>
    </row>
    <row r="583" spans="1:7">
      <c r="A583" s="3">
        <v>44926</v>
      </c>
      <c r="B583" t="s">
        <v>1924</v>
      </c>
      <c r="C583" t="s">
        <v>1925</v>
      </c>
      <c r="D583" t="s">
        <v>4</v>
      </c>
      <c r="E583" t="s">
        <v>48</v>
      </c>
      <c r="F583" t="s">
        <v>47</v>
      </c>
      <c r="G583" s="4">
        <v>0.01</v>
      </c>
    </row>
    <row r="584" spans="1:7">
      <c r="A584" s="3">
        <v>44926</v>
      </c>
      <c r="B584" t="s">
        <v>2374</v>
      </c>
      <c r="C584" t="s">
        <v>2375</v>
      </c>
      <c r="D584" t="s">
        <v>4</v>
      </c>
      <c r="E584" t="s">
        <v>48</v>
      </c>
      <c r="F584" t="s">
        <v>47</v>
      </c>
      <c r="G584" s="4">
        <v>0.01</v>
      </c>
    </row>
    <row r="585" spans="1:7">
      <c r="A585" s="3">
        <v>44926</v>
      </c>
      <c r="B585" t="s">
        <v>2378</v>
      </c>
      <c r="C585" t="s">
        <v>2379</v>
      </c>
      <c r="D585" t="s">
        <v>4</v>
      </c>
      <c r="E585" t="s">
        <v>48</v>
      </c>
      <c r="F585" t="s">
        <v>47</v>
      </c>
      <c r="G585" s="4">
        <v>8.9999999999999993E-3</v>
      </c>
    </row>
    <row r="586" spans="1:7">
      <c r="A586" s="3">
        <v>44926</v>
      </c>
      <c r="B586" t="s">
        <v>2552</v>
      </c>
      <c r="C586" t="s">
        <v>2553</v>
      </c>
      <c r="D586" t="s">
        <v>4</v>
      </c>
      <c r="E586" t="s">
        <v>48</v>
      </c>
      <c r="F586" t="s">
        <v>47</v>
      </c>
      <c r="G586" s="4">
        <v>8.9999999999999993E-3</v>
      </c>
    </row>
    <row r="587" spans="1:7">
      <c r="A587" s="3">
        <v>44926</v>
      </c>
      <c r="B587" t="s">
        <v>2366</v>
      </c>
      <c r="C587" t="s">
        <v>2367</v>
      </c>
      <c r="D587" t="s">
        <v>4</v>
      </c>
      <c r="E587" t="s">
        <v>48</v>
      </c>
      <c r="F587" t="s">
        <v>47</v>
      </c>
      <c r="G587" s="4">
        <v>8.9999999999999993E-3</v>
      </c>
    </row>
    <row r="588" spans="1:7">
      <c r="A588" s="3">
        <v>44926</v>
      </c>
      <c r="B588" t="s">
        <v>2306</v>
      </c>
      <c r="C588" t="s">
        <v>2307</v>
      </c>
      <c r="D588" t="s">
        <v>4</v>
      </c>
      <c r="E588" t="s">
        <v>48</v>
      </c>
      <c r="F588" t="s">
        <v>47</v>
      </c>
      <c r="G588" s="4">
        <v>8.9999999999999993E-3</v>
      </c>
    </row>
    <row r="589" spans="1:7">
      <c r="A589" s="3">
        <v>44926</v>
      </c>
      <c r="B589" t="s">
        <v>2346</v>
      </c>
      <c r="C589" t="s">
        <v>2347</v>
      </c>
      <c r="D589" t="s">
        <v>4</v>
      </c>
      <c r="E589" t="s">
        <v>48</v>
      </c>
      <c r="F589" t="s">
        <v>47</v>
      </c>
      <c r="G589" s="4">
        <v>8.9999999999999993E-3</v>
      </c>
    </row>
    <row r="590" spans="1:7">
      <c r="A590" s="3">
        <v>44926</v>
      </c>
      <c r="B590" t="s">
        <v>2342</v>
      </c>
      <c r="C590" t="s">
        <v>2343</v>
      </c>
      <c r="D590" t="s">
        <v>4</v>
      </c>
      <c r="E590" t="s">
        <v>48</v>
      </c>
      <c r="F590" t="s">
        <v>47</v>
      </c>
      <c r="G590" s="4">
        <v>8.9999999999999993E-3</v>
      </c>
    </row>
    <row r="591" spans="1:7">
      <c r="A591" s="3">
        <v>44926</v>
      </c>
      <c r="B591" t="s">
        <v>2426</v>
      </c>
      <c r="C591" t="s">
        <v>2427</v>
      </c>
      <c r="D591" t="s">
        <v>4</v>
      </c>
      <c r="E591" t="s">
        <v>48</v>
      </c>
      <c r="F591" t="s">
        <v>47</v>
      </c>
      <c r="G591" s="4">
        <v>8.9999999999999993E-3</v>
      </c>
    </row>
    <row r="592" spans="1:7">
      <c r="A592" s="3">
        <v>44926</v>
      </c>
      <c r="B592" t="s">
        <v>2334</v>
      </c>
      <c r="C592" t="s">
        <v>2335</v>
      </c>
      <c r="D592" t="s">
        <v>4</v>
      </c>
      <c r="E592" t="s">
        <v>48</v>
      </c>
      <c r="F592" t="s">
        <v>47</v>
      </c>
      <c r="G592" s="4">
        <v>8.9999999999999993E-3</v>
      </c>
    </row>
    <row r="593" spans="1:7">
      <c r="A593" s="3">
        <v>44926</v>
      </c>
      <c r="B593" t="s">
        <v>2392</v>
      </c>
      <c r="C593" t="s">
        <v>2393</v>
      </c>
      <c r="D593" t="s">
        <v>4</v>
      </c>
      <c r="E593" t="s">
        <v>48</v>
      </c>
      <c r="F593" t="s">
        <v>47</v>
      </c>
      <c r="G593" s="4">
        <v>8.9999999999999993E-3</v>
      </c>
    </row>
    <row r="594" spans="1:7">
      <c r="A594" s="3">
        <v>44926</v>
      </c>
      <c r="B594" t="s">
        <v>2446</v>
      </c>
      <c r="C594" t="s">
        <v>2447</v>
      </c>
      <c r="D594" t="s">
        <v>4</v>
      </c>
      <c r="E594" t="s">
        <v>48</v>
      </c>
      <c r="F594" t="s">
        <v>47</v>
      </c>
      <c r="G594" s="4">
        <v>8.9999999999999993E-3</v>
      </c>
    </row>
    <row r="595" spans="1:7">
      <c r="A595" s="3">
        <v>44926</v>
      </c>
      <c r="B595" t="s">
        <v>2448</v>
      </c>
      <c r="C595" t="s">
        <v>2449</v>
      </c>
      <c r="D595" t="s">
        <v>4</v>
      </c>
      <c r="E595" t="s">
        <v>48</v>
      </c>
      <c r="F595" t="s">
        <v>47</v>
      </c>
      <c r="G595" s="4">
        <v>8.9999999999999993E-3</v>
      </c>
    </row>
    <row r="596" spans="1:7">
      <c r="A596" s="3">
        <v>44926</v>
      </c>
      <c r="B596" t="s">
        <v>4470</v>
      </c>
      <c r="C596" t="s">
        <v>4471</v>
      </c>
      <c r="D596" t="s">
        <v>4</v>
      </c>
      <c r="E596" t="s">
        <v>48</v>
      </c>
      <c r="F596" t="s">
        <v>47</v>
      </c>
      <c r="G596" s="4">
        <v>8.9999999999999993E-3</v>
      </c>
    </row>
    <row r="597" spans="1:7">
      <c r="A597" s="3">
        <v>44926</v>
      </c>
      <c r="B597" t="s">
        <v>4472</v>
      </c>
      <c r="C597" t="s">
        <v>4473</v>
      </c>
      <c r="D597" t="s">
        <v>4</v>
      </c>
      <c r="E597" t="s">
        <v>48</v>
      </c>
      <c r="F597" t="s">
        <v>47</v>
      </c>
      <c r="G597" s="4">
        <v>8.9999999999999993E-3</v>
      </c>
    </row>
    <row r="598" spans="1:7">
      <c r="A598" s="3">
        <v>44926</v>
      </c>
      <c r="B598" t="s">
        <v>2408</v>
      </c>
      <c r="C598" t="s">
        <v>2409</v>
      </c>
      <c r="D598" t="s">
        <v>4</v>
      </c>
      <c r="E598" t="s">
        <v>48</v>
      </c>
      <c r="F598" t="s">
        <v>47</v>
      </c>
      <c r="G598" s="4">
        <v>8.9999999999999993E-3</v>
      </c>
    </row>
    <row r="599" spans="1:7">
      <c r="A599" s="3">
        <v>44926</v>
      </c>
      <c r="B599" t="s">
        <v>2394</v>
      </c>
      <c r="C599" t="s">
        <v>2395</v>
      </c>
      <c r="D599" t="s">
        <v>4</v>
      </c>
      <c r="E599" t="s">
        <v>48</v>
      </c>
      <c r="F599" t="s">
        <v>47</v>
      </c>
      <c r="G599" s="4">
        <v>8.9999999999999993E-3</v>
      </c>
    </row>
    <row r="600" spans="1:7">
      <c r="A600" s="3">
        <v>44926</v>
      </c>
      <c r="B600" t="s">
        <v>2368</v>
      </c>
      <c r="C600" t="s">
        <v>2369</v>
      </c>
      <c r="D600" t="s">
        <v>4</v>
      </c>
      <c r="E600" t="s">
        <v>48</v>
      </c>
      <c r="F600" t="s">
        <v>47</v>
      </c>
      <c r="G600" s="4">
        <v>8.9999999999999993E-3</v>
      </c>
    </row>
    <row r="601" spans="1:7">
      <c r="A601" s="3">
        <v>44926</v>
      </c>
      <c r="B601" t="s">
        <v>2496</v>
      </c>
      <c r="C601" t="s">
        <v>2497</v>
      </c>
      <c r="D601" t="s">
        <v>4</v>
      </c>
      <c r="E601" t="s">
        <v>48</v>
      </c>
      <c r="F601" t="s">
        <v>47</v>
      </c>
      <c r="G601" s="4">
        <v>8.9999999999999993E-3</v>
      </c>
    </row>
    <row r="602" spans="1:7">
      <c r="A602" s="3">
        <v>44926</v>
      </c>
      <c r="B602" t="s">
        <v>2482</v>
      </c>
      <c r="C602" t="s">
        <v>2483</v>
      </c>
      <c r="D602" t="s">
        <v>4</v>
      </c>
      <c r="E602" t="s">
        <v>48</v>
      </c>
      <c r="F602" t="s">
        <v>47</v>
      </c>
      <c r="G602" s="4">
        <v>8.9999999999999993E-3</v>
      </c>
    </row>
    <row r="603" spans="1:7">
      <c r="A603" s="3">
        <v>44926</v>
      </c>
      <c r="B603" t="s">
        <v>2348</v>
      </c>
      <c r="C603" t="s">
        <v>2349</v>
      </c>
      <c r="D603" t="s">
        <v>4</v>
      </c>
      <c r="E603" t="s">
        <v>48</v>
      </c>
      <c r="F603" t="s">
        <v>47</v>
      </c>
      <c r="G603" s="4">
        <v>8.9999999999999993E-3</v>
      </c>
    </row>
    <row r="604" spans="1:7">
      <c r="A604" s="3">
        <v>44926</v>
      </c>
      <c r="B604" t="s">
        <v>2526</v>
      </c>
      <c r="C604" t="s">
        <v>2527</v>
      </c>
      <c r="D604" t="s">
        <v>4</v>
      </c>
      <c r="E604" t="s">
        <v>48</v>
      </c>
      <c r="F604" t="s">
        <v>47</v>
      </c>
      <c r="G604" s="4">
        <v>8.9999999999999993E-3</v>
      </c>
    </row>
    <row r="605" spans="1:7">
      <c r="A605" s="3">
        <v>44926</v>
      </c>
      <c r="B605" t="s">
        <v>2458</v>
      </c>
      <c r="C605" t="s">
        <v>2459</v>
      </c>
      <c r="D605" t="s">
        <v>4</v>
      </c>
      <c r="E605" t="s">
        <v>48</v>
      </c>
      <c r="F605" t="s">
        <v>47</v>
      </c>
      <c r="G605" s="4">
        <v>8.9999999999999993E-3</v>
      </c>
    </row>
    <row r="606" spans="1:7">
      <c r="A606" s="3">
        <v>44926</v>
      </c>
      <c r="B606" t="s">
        <v>2456</v>
      </c>
      <c r="C606" t="s">
        <v>2457</v>
      </c>
      <c r="D606" t="s">
        <v>4</v>
      </c>
      <c r="E606" t="s">
        <v>48</v>
      </c>
      <c r="F606" t="s">
        <v>47</v>
      </c>
      <c r="G606" s="4">
        <v>8.9999999999999993E-3</v>
      </c>
    </row>
    <row r="607" spans="1:7">
      <c r="A607" s="3">
        <v>44926</v>
      </c>
      <c r="B607" t="s">
        <v>2550</v>
      </c>
      <c r="C607" t="s">
        <v>2551</v>
      </c>
      <c r="D607" t="s">
        <v>4</v>
      </c>
      <c r="E607" t="s">
        <v>48</v>
      </c>
      <c r="F607" t="s">
        <v>47</v>
      </c>
      <c r="G607" s="4">
        <v>8.9999999999999993E-3</v>
      </c>
    </row>
    <row r="608" spans="1:7">
      <c r="A608" s="3">
        <v>44926</v>
      </c>
      <c r="B608" t="s">
        <v>2450</v>
      </c>
      <c r="C608" t="s">
        <v>2451</v>
      </c>
      <c r="D608" t="s">
        <v>4</v>
      </c>
      <c r="E608" t="s">
        <v>48</v>
      </c>
      <c r="F608" t="s">
        <v>47</v>
      </c>
      <c r="G608" s="4">
        <v>8.9999999999999993E-3</v>
      </c>
    </row>
    <row r="609" spans="1:7">
      <c r="A609" s="3">
        <v>44926</v>
      </c>
      <c r="B609" t="s">
        <v>2440</v>
      </c>
      <c r="C609" t="s">
        <v>2441</v>
      </c>
      <c r="D609" t="s">
        <v>4</v>
      </c>
      <c r="E609" t="s">
        <v>48</v>
      </c>
      <c r="F609" t="s">
        <v>47</v>
      </c>
      <c r="G609" s="4">
        <v>8.9999999999999993E-3</v>
      </c>
    </row>
    <row r="610" spans="1:7">
      <c r="A610" s="3">
        <v>44926</v>
      </c>
      <c r="B610" t="s">
        <v>2328</v>
      </c>
      <c r="C610" t="s">
        <v>2329</v>
      </c>
      <c r="D610" t="s">
        <v>4</v>
      </c>
      <c r="E610" t="s">
        <v>48</v>
      </c>
      <c r="F610" t="s">
        <v>47</v>
      </c>
      <c r="G610" s="4">
        <v>8.9999999999999993E-3</v>
      </c>
    </row>
    <row r="611" spans="1:7">
      <c r="A611" s="3">
        <v>44926</v>
      </c>
      <c r="B611" t="s">
        <v>2120</v>
      </c>
      <c r="C611" t="s">
        <v>2121</v>
      </c>
      <c r="D611" t="s">
        <v>4</v>
      </c>
      <c r="E611" t="s">
        <v>48</v>
      </c>
      <c r="F611" t="s">
        <v>47</v>
      </c>
      <c r="G611" s="4">
        <v>8.9999999999999993E-3</v>
      </c>
    </row>
    <row r="612" spans="1:7">
      <c r="A612" s="3">
        <v>44926</v>
      </c>
      <c r="B612" t="s">
        <v>4474</v>
      </c>
      <c r="C612" t="s">
        <v>4475</v>
      </c>
      <c r="D612" t="s">
        <v>4</v>
      </c>
      <c r="E612" t="s">
        <v>48</v>
      </c>
      <c r="F612" t="s">
        <v>47</v>
      </c>
      <c r="G612" s="4">
        <v>8.9999999999999993E-3</v>
      </c>
    </row>
    <row r="613" spans="1:7">
      <c r="A613" s="3">
        <v>44926</v>
      </c>
      <c r="B613" t="s">
        <v>2280</v>
      </c>
      <c r="C613" t="s">
        <v>2281</v>
      </c>
      <c r="D613" t="s">
        <v>4</v>
      </c>
      <c r="E613" t="s">
        <v>48</v>
      </c>
      <c r="F613" t="s">
        <v>47</v>
      </c>
      <c r="G613" s="4">
        <v>8.0000000000000002E-3</v>
      </c>
    </row>
    <row r="614" spans="1:7">
      <c r="A614" s="3">
        <v>44926</v>
      </c>
      <c r="B614" t="s">
        <v>2352</v>
      </c>
      <c r="C614" t="s">
        <v>2353</v>
      </c>
      <c r="D614" t="s">
        <v>4</v>
      </c>
      <c r="E614" t="s">
        <v>48</v>
      </c>
      <c r="F614" t="s">
        <v>47</v>
      </c>
      <c r="G614" s="4">
        <v>8.0000000000000002E-3</v>
      </c>
    </row>
    <row r="615" spans="1:7">
      <c r="A615" s="3">
        <v>44926</v>
      </c>
      <c r="B615" t="s">
        <v>2556</v>
      </c>
      <c r="C615" t="s">
        <v>2557</v>
      </c>
      <c r="D615" t="s">
        <v>4</v>
      </c>
      <c r="E615" t="s">
        <v>48</v>
      </c>
      <c r="F615" t="s">
        <v>47</v>
      </c>
      <c r="G615" s="4">
        <v>8.0000000000000002E-3</v>
      </c>
    </row>
    <row r="616" spans="1:7">
      <c r="A616" s="3">
        <v>44926</v>
      </c>
      <c r="B616" t="s">
        <v>2420</v>
      </c>
      <c r="C616" t="s">
        <v>2421</v>
      </c>
      <c r="D616" t="s">
        <v>4</v>
      </c>
      <c r="E616" t="s">
        <v>48</v>
      </c>
      <c r="F616" t="s">
        <v>47</v>
      </c>
      <c r="G616" s="4">
        <v>8.0000000000000002E-3</v>
      </c>
    </row>
    <row r="617" spans="1:7">
      <c r="A617" s="3">
        <v>44926</v>
      </c>
      <c r="B617" t="s">
        <v>2338</v>
      </c>
      <c r="C617" t="s">
        <v>2339</v>
      </c>
      <c r="D617" t="s">
        <v>4</v>
      </c>
      <c r="E617" t="s">
        <v>48</v>
      </c>
      <c r="F617" t="s">
        <v>47</v>
      </c>
      <c r="G617" s="4">
        <v>8.0000000000000002E-3</v>
      </c>
    </row>
    <row r="618" spans="1:7">
      <c r="A618" s="3">
        <v>44926</v>
      </c>
      <c r="B618" t="s">
        <v>2102</v>
      </c>
      <c r="C618" t="s">
        <v>2103</v>
      </c>
      <c r="D618" t="s">
        <v>4</v>
      </c>
      <c r="E618" t="s">
        <v>48</v>
      </c>
      <c r="F618" t="s">
        <v>47</v>
      </c>
      <c r="G618" s="4">
        <v>8.0000000000000002E-3</v>
      </c>
    </row>
    <row r="619" spans="1:7">
      <c r="A619" s="3">
        <v>44926</v>
      </c>
      <c r="B619" t="s">
        <v>2432</v>
      </c>
      <c r="C619" t="s">
        <v>2433</v>
      </c>
      <c r="D619" t="s">
        <v>4</v>
      </c>
      <c r="E619" t="s">
        <v>48</v>
      </c>
      <c r="F619" t="s">
        <v>47</v>
      </c>
      <c r="G619" s="4">
        <v>8.0000000000000002E-3</v>
      </c>
    </row>
    <row r="620" spans="1:7">
      <c r="A620" s="3">
        <v>44926</v>
      </c>
      <c r="B620" t="s">
        <v>2634</v>
      </c>
      <c r="C620" t="s">
        <v>2635</v>
      </c>
      <c r="D620" t="s">
        <v>4</v>
      </c>
      <c r="E620" t="s">
        <v>48</v>
      </c>
      <c r="F620" t="s">
        <v>47</v>
      </c>
      <c r="G620" s="4">
        <v>8.0000000000000002E-3</v>
      </c>
    </row>
    <row r="621" spans="1:7">
      <c r="A621" s="3">
        <v>44926</v>
      </c>
      <c r="B621" t="s">
        <v>2546</v>
      </c>
      <c r="C621" t="s">
        <v>2547</v>
      </c>
      <c r="D621" t="s">
        <v>4</v>
      </c>
      <c r="E621" t="s">
        <v>48</v>
      </c>
      <c r="F621" t="s">
        <v>47</v>
      </c>
      <c r="G621" s="4">
        <v>8.0000000000000002E-3</v>
      </c>
    </row>
    <row r="622" spans="1:7">
      <c r="A622" s="3">
        <v>44926</v>
      </c>
      <c r="B622" t="s">
        <v>2380</v>
      </c>
      <c r="C622" t="s">
        <v>2381</v>
      </c>
      <c r="D622" t="s">
        <v>4</v>
      </c>
      <c r="E622" t="s">
        <v>48</v>
      </c>
      <c r="F622" t="s">
        <v>47</v>
      </c>
      <c r="G622" s="4">
        <v>8.0000000000000002E-3</v>
      </c>
    </row>
    <row r="623" spans="1:7">
      <c r="A623" s="3">
        <v>44926</v>
      </c>
      <c r="B623" t="s">
        <v>2460</v>
      </c>
      <c r="C623" t="s">
        <v>2461</v>
      </c>
      <c r="D623" t="s">
        <v>4</v>
      </c>
      <c r="E623" t="s">
        <v>48</v>
      </c>
      <c r="F623" t="s">
        <v>47</v>
      </c>
      <c r="G623" s="4">
        <v>8.0000000000000002E-3</v>
      </c>
    </row>
    <row r="624" spans="1:7">
      <c r="A624" s="3">
        <v>44926</v>
      </c>
      <c r="B624" t="s">
        <v>1974</v>
      </c>
      <c r="C624" t="s">
        <v>1975</v>
      </c>
      <c r="D624" t="s">
        <v>4</v>
      </c>
      <c r="E624" t="s">
        <v>48</v>
      </c>
      <c r="F624" t="s">
        <v>47</v>
      </c>
      <c r="G624" s="4">
        <v>8.0000000000000002E-3</v>
      </c>
    </row>
    <row r="625" spans="1:7">
      <c r="A625" s="3">
        <v>44926</v>
      </c>
      <c r="B625" t="s">
        <v>2470</v>
      </c>
      <c r="C625" t="s">
        <v>2471</v>
      </c>
      <c r="D625" t="s">
        <v>4</v>
      </c>
      <c r="E625" t="s">
        <v>48</v>
      </c>
      <c r="F625" t="s">
        <v>47</v>
      </c>
      <c r="G625" s="4">
        <v>8.0000000000000002E-3</v>
      </c>
    </row>
    <row r="626" spans="1:7">
      <c r="A626" s="3">
        <v>44926</v>
      </c>
      <c r="B626" t="s">
        <v>2438</v>
      </c>
      <c r="C626" t="s">
        <v>2439</v>
      </c>
      <c r="D626" t="s">
        <v>4</v>
      </c>
      <c r="E626" t="s">
        <v>48</v>
      </c>
      <c r="F626" t="s">
        <v>47</v>
      </c>
      <c r="G626" s="4">
        <v>8.0000000000000002E-3</v>
      </c>
    </row>
    <row r="627" spans="1:7">
      <c r="A627" s="3">
        <v>44926</v>
      </c>
      <c r="B627" t="s">
        <v>2466</v>
      </c>
      <c r="C627" t="s">
        <v>2467</v>
      </c>
      <c r="D627" t="s">
        <v>4</v>
      </c>
      <c r="E627" t="s">
        <v>48</v>
      </c>
      <c r="F627" t="s">
        <v>47</v>
      </c>
      <c r="G627" s="4">
        <v>8.0000000000000002E-3</v>
      </c>
    </row>
    <row r="628" spans="1:7">
      <c r="A628" s="3">
        <v>44926</v>
      </c>
      <c r="B628" t="s">
        <v>2612</v>
      </c>
      <c r="C628" t="s">
        <v>2613</v>
      </c>
      <c r="D628" t="s">
        <v>4</v>
      </c>
      <c r="E628" t="s">
        <v>48</v>
      </c>
      <c r="F628" t="s">
        <v>47</v>
      </c>
      <c r="G628" s="4">
        <v>8.0000000000000002E-3</v>
      </c>
    </row>
    <row r="629" spans="1:7">
      <c r="A629" s="3">
        <v>44926</v>
      </c>
      <c r="B629" t="s">
        <v>4476</v>
      </c>
      <c r="C629" t="s">
        <v>4477</v>
      </c>
      <c r="D629" t="s">
        <v>4</v>
      </c>
      <c r="E629" t="s">
        <v>48</v>
      </c>
      <c r="F629" t="s">
        <v>47</v>
      </c>
      <c r="G629" s="4">
        <v>8.0000000000000002E-3</v>
      </c>
    </row>
    <row r="630" spans="1:7">
      <c r="A630" s="3">
        <v>44926</v>
      </c>
      <c r="B630" t="s">
        <v>2398</v>
      </c>
      <c r="C630" t="s">
        <v>2399</v>
      </c>
      <c r="D630" t="s">
        <v>4</v>
      </c>
      <c r="E630" t="s">
        <v>48</v>
      </c>
      <c r="F630" t="s">
        <v>47</v>
      </c>
      <c r="G630" s="4">
        <v>8.0000000000000002E-3</v>
      </c>
    </row>
    <row r="631" spans="1:7">
      <c r="A631" s="3">
        <v>44926</v>
      </c>
      <c r="B631" t="s">
        <v>2430</v>
      </c>
      <c r="C631" t="s">
        <v>2431</v>
      </c>
      <c r="D631" t="s">
        <v>4</v>
      </c>
      <c r="E631" t="s">
        <v>48</v>
      </c>
      <c r="F631" t="s">
        <v>47</v>
      </c>
      <c r="G631" s="4">
        <v>8.0000000000000002E-3</v>
      </c>
    </row>
    <row r="632" spans="1:7">
      <c r="A632" s="3">
        <v>44926</v>
      </c>
      <c r="B632" t="s">
        <v>2370</v>
      </c>
      <c r="C632" t="s">
        <v>2371</v>
      </c>
      <c r="D632" t="s">
        <v>4</v>
      </c>
      <c r="E632" t="s">
        <v>48</v>
      </c>
      <c r="F632" t="s">
        <v>47</v>
      </c>
      <c r="G632" s="4">
        <v>8.0000000000000002E-3</v>
      </c>
    </row>
    <row r="633" spans="1:7">
      <c r="A633" s="3">
        <v>44926</v>
      </c>
      <c r="B633" t="s">
        <v>2436</v>
      </c>
      <c r="C633" t="s">
        <v>2437</v>
      </c>
      <c r="D633" t="s">
        <v>4</v>
      </c>
      <c r="E633" t="s">
        <v>48</v>
      </c>
      <c r="F633" t="s">
        <v>47</v>
      </c>
      <c r="G633" s="4">
        <v>8.0000000000000002E-3</v>
      </c>
    </row>
    <row r="634" spans="1:7">
      <c r="A634" s="3">
        <v>44926</v>
      </c>
      <c r="B634" t="s">
        <v>2500</v>
      </c>
      <c r="C634" t="s">
        <v>2501</v>
      </c>
      <c r="D634" t="s">
        <v>4</v>
      </c>
      <c r="E634" t="s">
        <v>48</v>
      </c>
      <c r="F634" t="s">
        <v>47</v>
      </c>
      <c r="G634" s="4">
        <v>8.0000000000000002E-3</v>
      </c>
    </row>
    <row r="635" spans="1:7">
      <c r="A635" s="3">
        <v>44926</v>
      </c>
      <c r="B635" t="s">
        <v>2424</v>
      </c>
      <c r="C635" t="s">
        <v>2425</v>
      </c>
      <c r="D635" t="s">
        <v>4</v>
      </c>
      <c r="E635" t="s">
        <v>48</v>
      </c>
      <c r="F635" t="s">
        <v>47</v>
      </c>
      <c r="G635" s="4">
        <v>8.0000000000000002E-3</v>
      </c>
    </row>
    <row r="636" spans="1:7">
      <c r="A636" s="3">
        <v>44926</v>
      </c>
      <c r="B636" t="s">
        <v>2480</v>
      </c>
      <c r="C636" t="s">
        <v>2481</v>
      </c>
      <c r="D636" t="s">
        <v>4</v>
      </c>
      <c r="E636" t="s">
        <v>48</v>
      </c>
      <c r="F636" t="s">
        <v>47</v>
      </c>
      <c r="G636" s="4">
        <v>8.0000000000000002E-3</v>
      </c>
    </row>
    <row r="637" spans="1:7">
      <c r="A637" s="3">
        <v>44926</v>
      </c>
      <c r="B637" t="s">
        <v>2532</v>
      </c>
      <c r="C637" t="s">
        <v>2533</v>
      </c>
      <c r="D637" t="s">
        <v>4</v>
      </c>
      <c r="E637" t="s">
        <v>48</v>
      </c>
      <c r="F637" t="s">
        <v>47</v>
      </c>
      <c r="G637" s="4">
        <v>8.0000000000000002E-3</v>
      </c>
    </row>
    <row r="638" spans="1:7">
      <c r="A638" s="3">
        <v>44926</v>
      </c>
      <c r="B638" t="s">
        <v>2308</v>
      </c>
      <c r="C638" t="s">
        <v>2309</v>
      </c>
      <c r="D638" t="s">
        <v>4</v>
      </c>
      <c r="E638" t="s">
        <v>48</v>
      </c>
      <c r="F638" t="s">
        <v>47</v>
      </c>
      <c r="G638" s="4">
        <v>8.0000000000000002E-3</v>
      </c>
    </row>
    <row r="639" spans="1:7">
      <c r="A639" s="3">
        <v>44926</v>
      </c>
      <c r="B639" t="s">
        <v>2478</v>
      </c>
      <c r="C639" t="s">
        <v>2479</v>
      </c>
      <c r="D639" t="s">
        <v>4</v>
      </c>
      <c r="E639" t="s">
        <v>48</v>
      </c>
      <c r="F639" t="s">
        <v>47</v>
      </c>
      <c r="G639" s="4">
        <v>8.0000000000000002E-3</v>
      </c>
    </row>
    <row r="640" spans="1:7">
      <c r="A640" s="3">
        <v>44926</v>
      </c>
      <c r="B640" t="s">
        <v>2400</v>
      </c>
      <c r="C640" t="s">
        <v>2401</v>
      </c>
      <c r="D640" t="s">
        <v>4</v>
      </c>
      <c r="E640" t="s">
        <v>48</v>
      </c>
      <c r="F640" t="s">
        <v>47</v>
      </c>
      <c r="G640" s="4">
        <v>8.0000000000000002E-3</v>
      </c>
    </row>
    <row r="641" spans="1:7">
      <c r="A641" s="3">
        <v>44926</v>
      </c>
      <c r="B641" t="s">
        <v>2406</v>
      </c>
      <c r="C641" t="s">
        <v>2407</v>
      </c>
      <c r="D641" t="s">
        <v>4</v>
      </c>
      <c r="E641" t="s">
        <v>48</v>
      </c>
      <c r="F641" t="s">
        <v>47</v>
      </c>
      <c r="G641" s="4">
        <v>8.0000000000000002E-3</v>
      </c>
    </row>
    <row r="642" spans="1:7">
      <c r="A642" s="3">
        <v>44926</v>
      </c>
      <c r="B642" t="s">
        <v>2560</v>
      </c>
      <c r="C642" t="s">
        <v>2561</v>
      </c>
      <c r="D642" t="s">
        <v>4</v>
      </c>
      <c r="E642" t="s">
        <v>48</v>
      </c>
      <c r="F642" t="s">
        <v>47</v>
      </c>
      <c r="G642" s="4">
        <v>8.0000000000000002E-3</v>
      </c>
    </row>
    <row r="643" spans="1:7">
      <c r="A643" s="3">
        <v>44926</v>
      </c>
      <c r="B643" t="s">
        <v>2594</v>
      </c>
      <c r="C643" t="s">
        <v>2595</v>
      </c>
      <c r="D643" t="s">
        <v>4</v>
      </c>
      <c r="E643" t="s">
        <v>48</v>
      </c>
      <c r="F643" t="s">
        <v>47</v>
      </c>
      <c r="G643" s="4">
        <v>8.0000000000000002E-3</v>
      </c>
    </row>
    <row r="644" spans="1:7">
      <c r="A644" s="3">
        <v>44926</v>
      </c>
      <c r="B644" t="s">
        <v>1655</v>
      </c>
      <c r="C644" t="s">
        <v>1656</v>
      </c>
      <c r="D644" t="s">
        <v>4</v>
      </c>
      <c r="E644" t="s">
        <v>48</v>
      </c>
      <c r="F644" t="s">
        <v>47</v>
      </c>
      <c r="G644" s="4">
        <v>8.0000000000000002E-3</v>
      </c>
    </row>
    <row r="645" spans="1:7">
      <c r="A645" s="3">
        <v>44926</v>
      </c>
      <c r="B645" t="s">
        <v>2506</v>
      </c>
      <c r="C645" t="s">
        <v>2507</v>
      </c>
      <c r="D645" t="s">
        <v>4</v>
      </c>
      <c r="E645" t="s">
        <v>48</v>
      </c>
      <c r="F645" t="s">
        <v>47</v>
      </c>
      <c r="G645" s="4">
        <v>8.0000000000000002E-3</v>
      </c>
    </row>
    <row r="646" spans="1:7">
      <c r="A646" s="3">
        <v>44926</v>
      </c>
      <c r="B646" t="s">
        <v>2504</v>
      </c>
      <c r="C646" t="s">
        <v>2505</v>
      </c>
      <c r="D646" t="s">
        <v>4</v>
      </c>
      <c r="E646" t="s">
        <v>48</v>
      </c>
      <c r="F646" t="s">
        <v>47</v>
      </c>
      <c r="G646" s="4">
        <v>8.0000000000000002E-3</v>
      </c>
    </row>
    <row r="647" spans="1:7">
      <c r="A647" s="3">
        <v>44926</v>
      </c>
      <c r="B647" t="s">
        <v>2650</v>
      </c>
      <c r="C647" t="s">
        <v>2651</v>
      </c>
      <c r="D647" t="s">
        <v>4</v>
      </c>
      <c r="E647" t="s">
        <v>48</v>
      </c>
      <c r="F647" t="s">
        <v>47</v>
      </c>
      <c r="G647" s="4">
        <v>8.0000000000000002E-3</v>
      </c>
    </row>
    <row r="648" spans="1:7">
      <c r="A648" s="3">
        <v>44926</v>
      </c>
      <c r="B648" t="s">
        <v>2418</v>
      </c>
      <c r="C648" t="s">
        <v>2419</v>
      </c>
      <c r="D648" t="s">
        <v>4</v>
      </c>
      <c r="E648" t="s">
        <v>48</v>
      </c>
      <c r="F648" t="s">
        <v>47</v>
      </c>
      <c r="G648" s="4">
        <v>8.0000000000000002E-3</v>
      </c>
    </row>
    <row r="649" spans="1:7">
      <c r="A649" s="3">
        <v>44926</v>
      </c>
      <c r="B649" t="s">
        <v>2492</v>
      </c>
      <c r="C649" t="s">
        <v>2493</v>
      </c>
      <c r="D649" t="s">
        <v>4</v>
      </c>
      <c r="E649" t="s">
        <v>48</v>
      </c>
      <c r="F649" t="s">
        <v>47</v>
      </c>
      <c r="G649" s="4">
        <v>8.0000000000000002E-3</v>
      </c>
    </row>
    <row r="650" spans="1:7">
      <c r="A650" s="3">
        <v>44926</v>
      </c>
      <c r="B650" t="s">
        <v>2316</v>
      </c>
      <c r="C650" t="s">
        <v>2317</v>
      </c>
      <c r="D650" t="s">
        <v>4</v>
      </c>
      <c r="E650" t="s">
        <v>48</v>
      </c>
      <c r="F650" t="s">
        <v>47</v>
      </c>
      <c r="G650" s="4">
        <v>8.0000000000000002E-3</v>
      </c>
    </row>
    <row r="651" spans="1:7">
      <c r="A651" s="3">
        <v>44926</v>
      </c>
      <c r="B651" t="s">
        <v>2412</v>
      </c>
      <c r="C651" t="s">
        <v>2413</v>
      </c>
      <c r="D651" t="s">
        <v>4</v>
      </c>
      <c r="E651" t="s">
        <v>48</v>
      </c>
      <c r="F651" t="s">
        <v>47</v>
      </c>
      <c r="G651" s="4">
        <v>8.0000000000000002E-3</v>
      </c>
    </row>
    <row r="652" spans="1:7">
      <c r="A652" s="3">
        <v>44926</v>
      </c>
      <c r="B652" t="s">
        <v>2422</v>
      </c>
      <c r="C652" t="s">
        <v>2423</v>
      </c>
      <c r="D652" t="s">
        <v>4</v>
      </c>
      <c r="E652" t="s">
        <v>48</v>
      </c>
      <c r="F652" t="s">
        <v>47</v>
      </c>
      <c r="G652" s="4">
        <v>8.0000000000000002E-3</v>
      </c>
    </row>
    <row r="653" spans="1:7">
      <c r="A653" s="3">
        <v>44926</v>
      </c>
      <c r="B653" t="s">
        <v>2396</v>
      </c>
      <c r="C653" t="s">
        <v>2397</v>
      </c>
      <c r="D653" t="s">
        <v>4</v>
      </c>
      <c r="E653" t="s">
        <v>48</v>
      </c>
      <c r="F653" t="s">
        <v>47</v>
      </c>
      <c r="G653" s="4">
        <v>8.0000000000000002E-3</v>
      </c>
    </row>
    <row r="654" spans="1:7">
      <c r="A654" s="3">
        <v>44926</v>
      </c>
      <c r="B654" t="s">
        <v>2530</v>
      </c>
      <c r="C654" t="s">
        <v>2531</v>
      </c>
      <c r="D654" t="s">
        <v>4</v>
      </c>
      <c r="E654" t="s">
        <v>48</v>
      </c>
      <c r="F654" t="s">
        <v>47</v>
      </c>
      <c r="G654" s="4">
        <v>8.0000000000000002E-3</v>
      </c>
    </row>
    <row r="655" spans="1:7">
      <c r="A655" s="3">
        <v>44926</v>
      </c>
      <c r="B655" t="s">
        <v>2414</v>
      </c>
      <c r="C655" t="s">
        <v>2415</v>
      </c>
      <c r="D655" t="s">
        <v>4</v>
      </c>
      <c r="E655" t="s">
        <v>48</v>
      </c>
      <c r="F655" t="s">
        <v>47</v>
      </c>
      <c r="G655" s="4">
        <v>8.0000000000000002E-3</v>
      </c>
    </row>
    <row r="656" spans="1:7">
      <c r="A656" s="3">
        <v>44926</v>
      </c>
      <c r="B656" t="s">
        <v>2508</v>
      </c>
      <c r="C656" t="s">
        <v>2509</v>
      </c>
      <c r="D656" t="s">
        <v>4</v>
      </c>
      <c r="E656" t="s">
        <v>48</v>
      </c>
      <c r="F656" t="s">
        <v>47</v>
      </c>
      <c r="G656" s="4">
        <v>8.0000000000000002E-3</v>
      </c>
    </row>
    <row r="657" spans="1:7">
      <c r="A657" s="3">
        <v>44926</v>
      </c>
      <c r="B657" t="s">
        <v>2522</v>
      </c>
      <c r="C657" t="s">
        <v>2523</v>
      </c>
      <c r="D657" t="s">
        <v>4</v>
      </c>
      <c r="E657" t="s">
        <v>48</v>
      </c>
      <c r="F657" t="s">
        <v>47</v>
      </c>
      <c r="G657" s="4">
        <v>8.0000000000000002E-3</v>
      </c>
    </row>
    <row r="658" spans="1:7">
      <c r="A658" s="3">
        <v>44926</v>
      </c>
      <c r="B658" t="s">
        <v>2454</v>
      </c>
      <c r="C658" t="s">
        <v>2455</v>
      </c>
      <c r="D658" t="s">
        <v>4</v>
      </c>
      <c r="E658" t="s">
        <v>48</v>
      </c>
      <c r="F658" t="s">
        <v>47</v>
      </c>
      <c r="G658" s="4">
        <v>8.0000000000000002E-3</v>
      </c>
    </row>
    <row r="659" spans="1:7">
      <c r="A659" s="3">
        <v>44926</v>
      </c>
      <c r="B659" t="s">
        <v>4478</v>
      </c>
      <c r="C659" t="s">
        <v>4479</v>
      </c>
      <c r="D659" t="s">
        <v>4</v>
      </c>
      <c r="E659" t="s">
        <v>48</v>
      </c>
      <c r="F659" t="s">
        <v>47</v>
      </c>
      <c r="G659" s="4">
        <v>8.0000000000000002E-3</v>
      </c>
    </row>
    <row r="660" spans="1:7">
      <c r="A660" s="3">
        <v>44926</v>
      </c>
      <c r="B660" t="s">
        <v>2602</v>
      </c>
      <c r="C660" t="s">
        <v>2603</v>
      </c>
      <c r="D660" t="s">
        <v>4</v>
      </c>
      <c r="E660" t="s">
        <v>48</v>
      </c>
      <c r="F660" t="s">
        <v>47</v>
      </c>
      <c r="G660" s="4">
        <v>8.0000000000000002E-3</v>
      </c>
    </row>
    <row r="661" spans="1:7">
      <c r="A661" s="3">
        <v>44926</v>
      </c>
      <c r="B661" t="s">
        <v>2468</v>
      </c>
      <c r="C661" t="s">
        <v>2469</v>
      </c>
      <c r="D661" t="s">
        <v>4</v>
      </c>
      <c r="E661" t="s">
        <v>48</v>
      </c>
      <c r="F661" t="s">
        <v>47</v>
      </c>
      <c r="G661" s="4">
        <v>8.0000000000000002E-3</v>
      </c>
    </row>
    <row r="662" spans="1:7">
      <c r="A662" s="3">
        <v>44926</v>
      </c>
      <c r="B662" t="s">
        <v>2502</v>
      </c>
      <c r="C662" t="s">
        <v>2503</v>
      </c>
      <c r="D662" t="s">
        <v>4</v>
      </c>
      <c r="E662" t="s">
        <v>48</v>
      </c>
      <c r="F662" t="s">
        <v>47</v>
      </c>
      <c r="G662" s="4">
        <v>7.0000000000000001E-3</v>
      </c>
    </row>
    <row r="663" spans="1:7">
      <c r="A663" s="3">
        <v>44926</v>
      </c>
      <c r="B663" t="s">
        <v>2568</v>
      </c>
      <c r="C663" t="s">
        <v>2569</v>
      </c>
      <c r="D663" t="s">
        <v>4</v>
      </c>
      <c r="E663" t="s">
        <v>48</v>
      </c>
      <c r="F663" t="s">
        <v>47</v>
      </c>
      <c r="G663" s="4">
        <v>7.0000000000000001E-3</v>
      </c>
    </row>
    <row r="664" spans="1:7">
      <c r="A664" s="3">
        <v>44926</v>
      </c>
      <c r="B664" t="s">
        <v>2472</v>
      </c>
      <c r="C664" t="s">
        <v>2473</v>
      </c>
      <c r="D664" t="s">
        <v>4</v>
      </c>
      <c r="E664" t="s">
        <v>48</v>
      </c>
      <c r="F664" t="s">
        <v>47</v>
      </c>
      <c r="G664" s="4">
        <v>7.0000000000000001E-3</v>
      </c>
    </row>
    <row r="665" spans="1:7">
      <c r="A665" s="3">
        <v>44926</v>
      </c>
      <c r="B665" t="s">
        <v>2228</v>
      </c>
      <c r="C665" t="s">
        <v>2229</v>
      </c>
      <c r="D665" t="s">
        <v>4</v>
      </c>
      <c r="E665" t="s">
        <v>56</v>
      </c>
      <c r="F665" t="s">
        <v>511</v>
      </c>
      <c r="G665" s="4">
        <v>7.0000000000000001E-3</v>
      </c>
    </row>
    <row r="666" spans="1:7">
      <c r="A666" s="3">
        <v>44926</v>
      </c>
      <c r="B666" t="s">
        <v>2518</v>
      </c>
      <c r="C666" t="s">
        <v>2519</v>
      </c>
      <c r="D666" t="s">
        <v>4</v>
      </c>
      <c r="E666" t="s">
        <v>48</v>
      </c>
      <c r="F666" t="s">
        <v>47</v>
      </c>
      <c r="G666" s="4">
        <v>7.0000000000000001E-3</v>
      </c>
    </row>
    <row r="667" spans="1:7">
      <c r="A667" s="3">
        <v>44926</v>
      </c>
      <c r="B667" t="s">
        <v>2510</v>
      </c>
      <c r="C667" t="s">
        <v>2511</v>
      </c>
      <c r="D667" t="s">
        <v>4</v>
      </c>
      <c r="E667" t="s">
        <v>48</v>
      </c>
      <c r="F667" t="s">
        <v>47</v>
      </c>
      <c r="G667" s="4">
        <v>7.0000000000000001E-3</v>
      </c>
    </row>
    <row r="668" spans="1:7">
      <c r="A668" s="3">
        <v>44926</v>
      </c>
      <c r="B668" t="s">
        <v>2484</v>
      </c>
      <c r="C668" t="s">
        <v>2485</v>
      </c>
      <c r="D668" t="s">
        <v>4</v>
      </c>
      <c r="E668" t="s">
        <v>48</v>
      </c>
      <c r="F668" t="s">
        <v>47</v>
      </c>
      <c r="G668" s="4">
        <v>7.0000000000000001E-3</v>
      </c>
    </row>
    <row r="669" spans="1:7">
      <c r="A669" s="3">
        <v>44926</v>
      </c>
      <c r="B669" t="s">
        <v>2354</v>
      </c>
      <c r="C669" t="s">
        <v>2355</v>
      </c>
      <c r="D669" t="s">
        <v>4</v>
      </c>
      <c r="E669" t="s">
        <v>1220</v>
      </c>
      <c r="F669" t="s">
        <v>54</v>
      </c>
      <c r="G669" s="4">
        <v>7.0000000000000001E-3</v>
      </c>
    </row>
    <row r="670" spans="1:7">
      <c r="A670" s="3">
        <v>44926</v>
      </c>
      <c r="B670" t="s">
        <v>2592</v>
      </c>
      <c r="C670" t="s">
        <v>2593</v>
      </c>
      <c r="D670" t="s">
        <v>4</v>
      </c>
      <c r="E670" t="s">
        <v>48</v>
      </c>
      <c r="F670" t="s">
        <v>47</v>
      </c>
      <c r="G670" s="4">
        <v>7.0000000000000001E-3</v>
      </c>
    </row>
    <row r="671" spans="1:7">
      <c r="A671" s="3">
        <v>44926</v>
      </c>
      <c r="B671" t="s">
        <v>2514</v>
      </c>
      <c r="C671" t="s">
        <v>2515</v>
      </c>
      <c r="D671" t="s">
        <v>4</v>
      </c>
      <c r="E671" t="s">
        <v>48</v>
      </c>
      <c r="F671" t="s">
        <v>47</v>
      </c>
      <c r="G671" s="4">
        <v>7.0000000000000001E-3</v>
      </c>
    </row>
    <row r="672" spans="1:7">
      <c r="A672" s="3">
        <v>44926</v>
      </c>
      <c r="B672" t="s">
        <v>2671</v>
      </c>
      <c r="C672" t="s">
        <v>2672</v>
      </c>
      <c r="D672" t="s">
        <v>4</v>
      </c>
      <c r="E672" t="s">
        <v>48</v>
      </c>
      <c r="F672" t="s">
        <v>47</v>
      </c>
      <c r="G672" s="4">
        <v>7.0000000000000001E-3</v>
      </c>
    </row>
    <row r="673" spans="1:7">
      <c r="A673" s="3">
        <v>44926</v>
      </c>
      <c r="B673" t="s">
        <v>2476</v>
      </c>
      <c r="C673" t="s">
        <v>2477</v>
      </c>
      <c r="D673" t="s">
        <v>4</v>
      </c>
      <c r="E673" t="s">
        <v>48</v>
      </c>
      <c r="F673" t="s">
        <v>47</v>
      </c>
      <c r="G673" s="4">
        <v>7.0000000000000001E-3</v>
      </c>
    </row>
    <row r="674" spans="1:7">
      <c r="A674" s="3">
        <v>44926</v>
      </c>
      <c r="B674" t="s">
        <v>2442</v>
      </c>
      <c r="C674" t="s">
        <v>2443</v>
      </c>
      <c r="D674" t="s">
        <v>4</v>
      </c>
      <c r="E674" t="s">
        <v>48</v>
      </c>
      <c r="F674" t="s">
        <v>47</v>
      </c>
      <c r="G674" s="4">
        <v>7.0000000000000001E-3</v>
      </c>
    </row>
    <row r="675" spans="1:7">
      <c r="A675" s="3">
        <v>44926</v>
      </c>
      <c r="B675" t="s">
        <v>2534</v>
      </c>
      <c r="C675" t="s">
        <v>2535</v>
      </c>
      <c r="D675" t="s">
        <v>4</v>
      </c>
      <c r="E675" t="s">
        <v>48</v>
      </c>
      <c r="F675" t="s">
        <v>47</v>
      </c>
      <c r="G675" s="4">
        <v>7.0000000000000001E-3</v>
      </c>
    </row>
    <row r="676" spans="1:7">
      <c r="A676" s="3">
        <v>44926</v>
      </c>
      <c r="B676" t="s">
        <v>2574</v>
      </c>
      <c r="C676" t="s">
        <v>2575</v>
      </c>
      <c r="D676" t="s">
        <v>4</v>
      </c>
      <c r="E676" t="s">
        <v>48</v>
      </c>
      <c r="F676" t="s">
        <v>47</v>
      </c>
      <c r="G676" s="4">
        <v>7.0000000000000001E-3</v>
      </c>
    </row>
    <row r="677" spans="1:7">
      <c r="A677" s="3">
        <v>44926</v>
      </c>
      <c r="B677" t="s">
        <v>2699</v>
      </c>
      <c r="C677" t="s">
        <v>2700</v>
      </c>
      <c r="D677" t="s">
        <v>4</v>
      </c>
      <c r="E677" t="s">
        <v>48</v>
      </c>
      <c r="F677" t="s">
        <v>47</v>
      </c>
      <c r="G677" s="4">
        <v>7.0000000000000001E-3</v>
      </c>
    </row>
    <row r="678" spans="1:7">
      <c r="A678" s="3">
        <v>44926</v>
      </c>
      <c r="B678" t="s">
        <v>2524</v>
      </c>
      <c r="C678" t="s">
        <v>2525</v>
      </c>
      <c r="D678" t="s">
        <v>4</v>
      </c>
      <c r="E678" t="s">
        <v>48</v>
      </c>
      <c r="F678" t="s">
        <v>47</v>
      </c>
      <c r="G678" s="4">
        <v>7.0000000000000001E-3</v>
      </c>
    </row>
    <row r="679" spans="1:7">
      <c r="A679" s="3">
        <v>44926</v>
      </c>
      <c r="B679" t="s">
        <v>2490</v>
      </c>
      <c r="C679" t="s">
        <v>2491</v>
      </c>
      <c r="D679" t="s">
        <v>4</v>
      </c>
      <c r="E679" t="s">
        <v>48</v>
      </c>
      <c r="F679" t="s">
        <v>47</v>
      </c>
      <c r="G679" s="4">
        <v>7.0000000000000001E-3</v>
      </c>
    </row>
    <row r="680" spans="1:7">
      <c r="A680" s="3">
        <v>44926</v>
      </c>
      <c r="B680" t="s">
        <v>2428</v>
      </c>
      <c r="C680" t="s">
        <v>2429</v>
      </c>
      <c r="D680" t="s">
        <v>4</v>
      </c>
      <c r="E680" t="s">
        <v>48</v>
      </c>
      <c r="F680" t="s">
        <v>47</v>
      </c>
      <c r="G680" s="4">
        <v>7.0000000000000001E-3</v>
      </c>
    </row>
    <row r="681" spans="1:7">
      <c r="A681" s="3">
        <v>44926</v>
      </c>
      <c r="B681" t="s">
        <v>2620</v>
      </c>
      <c r="C681" t="s">
        <v>2621</v>
      </c>
      <c r="D681" t="s">
        <v>4</v>
      </c>
      <c r="E681" t="s">
        <v>48</v>
      </c>
      <c r="F681" t="s">
        <v>47</v>
      </c>
      <c r="G681" s="4">
        <v>7.0000000000000001E-3</v>
      </c>
    </row>
    <row r="682" spans="1:7">
      <c r="A682" s="3">
        <v>44926</v>
      </c>
      <c r="B682" t="s">
        <v>3848</v>
      </c>
      <c r="C682" t="s">
        <v>3849</v>
      </c>
      <c r="D682" t="s">
        <v>4</v>
      </c>
      <c r="E682" t="s">
        <v>48</v>
      </c>
      <c r="F682" t="s">
        <v>47</v>
      </c>
      <c r="G682" s="4">
        <v>7.0000000000000001E-3</v>
      </c>
    </row>
    <row r="683" spans="1:7">
      <c r="A683" s="3">
        <v>44926</v>
      </c>
      <c r="B683" t="s">
        <v>2544</v>
      </c>
      <c r="C683" t="s">
        <v>2545</v>
      </c>
      <c r="D683" t="s">
        <v>4</v>
      </c>
      <c r="E683" t="s">
        <v>48</v>
      </c>
      <c r="F683" t="s">
        <v>47</v>
      </c>
      <c r="G683" s="4">
        <v>7.0000000000000001E-3</v>
      </c>
    </row>
    <row r="684" spans="1:7">
      <c r="A684" s="3">
        <v>44926</v>
      </c>
      <c r="B684" t="s">
        <v>2528</v>
      </c>
      <c r="C684" t="s">
        <v>2529</v>
      </c>
      <c r="D684" t="s">
        <v>4</v>
      </c>
      <c r="E684" t="s">
        <v>48</v>
      </c>
      <c r="F684" t="s">
        <v>47</v>
      </c>
      <c r="G684" s="4">
        <v>7.0000000000000001E-3</v>
      </c>
    </row>
    <row r="685" spans="1:7">
      <c r="A685" s="3">
        <v>44926</v>
      </c>
      <c r="B685" t="s">
        <v>2588</v>
      </c>
      <c r="C685" t="s">
        <v>2589</v>
      </c>
      <c r="D685" t="s">
        <v>4</v>
      </c>
      <c r="E685" t="s">
        <v>48</v>
      </c>
      <c r="F685" t="s">
        <v>47</v>
      </c>
      <c r="G685" s="4">
        <v>7.0000000000000001E-3</v>
      </c>
    </row>
    <row r="686" spans="1:7">
      <c r="A686" s="3">
        <v>44926</v>
      </c>
      <c r="B686" t="s">
        <v>2542</v>
      </c>
      <c r="C686" t="s">
        <v>2543</v>
      </c>
      <c r="D686" t="s">
        <v>4</v>
      </c>
      <c r="E686" t="s">
        <v>48</v>
      </c>
      <c r="F686" t="s">
        <v>47</v>
      </c>
      <c r="G686" s="4">
        <v>7.0000000000000001E-3</v>
      </c>
    </row>
    <row r="687" spans="1:7">
      <c r="A687" s="3">
        <v>44926</v>
      </c>
      <c r="B687" t="s">
        <v>2576</v>
      </c>
      <c r="C687" t="s">
        <v>2577</v>
      </c>
      <c r="D687" t="s">
        <v>4</v>
      </c>
      <c r="E687" t="s">
        <v>48</v>
      </c>
      <c r="F687" t="s">
        <v>47</v>
      </c>
      <c r="G687" s="4">
        <v>7.0000000000000001E-3</v>
      </c>
    </row>
    <row r="688" spans="1:7">
      <c r="A688" s="3">
        <v>44926</v>
      </c>
      <c r="B688" t="s">
        <v>2644</v>
      </c>
      <c r="C688" t="s">
        <v>2645</v>
      </c>
      <c r="D688" t="s">
        <v>4</v>
      </c>
      <c r="E688" t="s">
        <v>48</v>
      </c>
      <c r="F688" t="s">
        <v>47</v>
      </c>
      <c r="G688" s="4">
        <v>7.0000000000000001E-3</v>
      </c>
    </row>
    <row r="689" spans="1:7">
      <c r="A689" s="3">
        <v>44926</v>
      </c>
      <c r="B689" t="s">
        <v>2444</v>
      </c>
      <c r="C689" t="s">
        <v>2445</v>
      </c>
      <c r="D689" t="s">
        <v>4</v>
      </c>
      <c r="E689" t="s">
        <v>48</v>
      </c>
      <c r="F689" t="s">
        <v>47</v>
      </c>
      <c r="G689" s="4">
        <v>7.0000000000000001E-3</v>
      </c>
    </row>
    <row r="690" spans="1:7">
      <c r="A690" s="3">
        <v>44926</v>
      </c>
      <c r="B690" t="s">
        <v>2586</v>
      </c>
      <c r="C690" t="s">
        <v>2587</v>
      </c>
      <c r="D690" t="s">
        <v>4</v>
      </c>
      <c r="E690" t="s">
        <v>48</v>
      </c>
      <c r="F690" t="s">
        <v>47</v>
      </c>
      <c r="G690" s="4">
        <v>7.0000000000000001E-3</v>
      </c>
    </row>
    <row r="691" spans="1:7">
      <c r="A691" s="3">
        <v>44926</v>
      </c>
      <c r="B691" t="s">
        <v>2464</v>
      </c>
      <c r="C691" t="s">
        <v>2465</v>
      </c>
      <c r="D691" t="s">
        <v>4</v>
      </c>
      <c r="E691" t="s">
        <v>48</v>
      </c>
      <c r="F691" t="s">
        <v>47</v>
      </c>
      <c r="G691" s="4">
        <v>7.0000000000000001E-3</v>
      </c>
    </row>
    <row r="692" spans="1:7">
      <c r="A692" s="3">
        <v>44926</v>
      </c>
      <c r="B692" t="s">
        <v>1962</v>
      </c>
      <c r="C692" t="s">
        <v>1963</v>
      </c>
      <c r="D692" t="s">
        <v>4</v>
      </c>
      <c r="E692" t="s">
        <v>48</v>
      </c>
      <c r="F692" t="s">
        <v>47</v>
      </c>
      <c r="G692" s="4">
        <v>7.0000000000000001E-3</v>
      </c>
    </row>
    <row r="693" spans="1:7">
      <c r="A693" s="3">
        <v>44926</v>
      </c>
      <c r="B693" t="s">
        <v>2663</v>
      </c>
      <c r="C693" t="s">
        <v>2664</v>
      </c>
      <c r="D693" t="s">
        <v>4</v>
      </c>
      <c r="E693" t="s">
        <v>48</v>
      </c>
      <c r="F693" t="s">
        <v>47</v>
      </c>
      <c r="G693" s="4">
        <v>7.0000000000000001E-3</v>
      </c>
    </row>
    <row r="694" spans="1:7">
      <c r="A694" s="3">
        <v>44926</v>
      </c>
      <c r="B694" t="s">
        <v>2516</v>
      </c>
      <c r="C694" t="s">
        <v>2517</v>
      </c>
      <c r="D694" t="s">
        <v>4</v>
      </c>
      <c r="E694" t="s">
        <v>48</v>
      </c>
      <c r="F694" t="s">
        <v>47</v>
      </c>
      <c r="G694" s="4">
        <v>7.0000000000000001E-3</v>
      </c>
    </row>
    <row r="695" spans="1:7">
      <c r="A695" s="3">
        <v>44926</v>
      </c>
      <c r="B695" t="s">
        <v>2853</v>
      </c>
      <c r="C695" t="s">
        <v>2854</v>
      </c>
      <c r="D695" t="s">
        <v>4</v>
      </c>
      <c r="E695" t="s">
        <v>48</v>
      </c>
      <c r="F695" t="s">
        <v>47</v>
      </c>
      <c r="G695" s="4">
        <v>7.0000000000000001E-3</v>
      </c>
    </row>
    <row r="696" spans="1:7">
      <c r="A696" s="3">
        <v>44926</v>
      </c>
      <c r="B696" t="s">
        <v>2488</v>
      </c>
      <c r="C696" t="s">
        <v>2489</v>
      </c>
      <c r="D696" t="s">
        <v>4</v>
      </c>
      <c r="E696" t="s">
        <v>48</v>
      </c>
      <c r="F696" t="s">
        <v>47</v>
      </c>
      <c r="G696" s="4">
        <v>7.0000000000000001E-3</v>
      </c>
    </row>
    <row r="697" spans="1:7">
      <c r="A697" s="3">
        <v>44926</v>
      </c>
      <c r="B697" t="s">
        <v>2618</v>
      </c>
      <c r="C697" t="s">
        <v>2619</v>
      </c>
      <c r="D697" t="s">
        <v>4</v>
      </c>
      <c r="E697" t="s">
        <v>48</v>
      </c>
      <c r="F697" t="s">
        <v>47</v>
      </c>
      <c r="G697" s="4">
        <v>7.0000000000000001E-3</v>
      </c>
    </row>
    <row r="698" spans="1:7">
      <c r="A698" s="3">
        <v>44926</v>
      </c>
      <c r="B698" t="s">
        <v>2512</v>
      </c>
      <c r="C698" t="s">
        <v>2513</v>
      </c>
      <c r="D698" t="s">
        <v>4</v>
      </c>
      <c r="E698" t="s">
        <v>48</v>
      </c>
      <c r="F698" t="s">
        <v>47</v>
      </c>
      <c r="G698" s="4">
        <v>7.0000000000000001E-3</v>
      </c>
    </row>
    <row r="699" spans="1:7">
      <c r="A699" s="3">
        <v>44926</v>
      </c>
      <c r="B699" t="s">
        <v>2590</v>
      </c>
      <c r="C699" t="s">
        <v>2591</v>
      </c>
      <c r="D699" t="s">
        <v>4</v>
      </c>
      <c r="E699" t="s">
        <v>48</v>
      </c>
      <c r="F699" t="s">
        <v>47</v>
      </c>
      <c r="G699" s="4">
        <v>7.0000000000000001E-3</v>
      </c>
    </row>
    <row r="700" spans="1:7">
      <c r="A700" s="3">
        <v>44926</v>
      </c>
      <c r="B700" t="s">
        <v>2697</v>
      </c>
      <c r="C700" t="s">
        <v>2698</v>
      </c>
      <c r="D700" t="s">
        <v>4</v>
      </c>
      <c r="E700" t="s">
        <v>48</v>
      </c>
      <c r="F700" t="s">
        <v>47</v>
      </c>
      <c r="G700" s="4">
        <v>7.0000000000000001E-3</v>
      </c>
    </row>
    <row r="701" spans="1:7">
      <c r="A701" s="3">
        <v>44926</v>
      </c>
      <c r="B701" t="s">
        <v>2520</v>
      </c>
      <c r="C701" t="s">
        <v>2521</v>
      </c>
      <c r="D701" t="s">
        <v>4</v>
      </c>
      <c r="E701" t="s">
        <v>48</v>
      </c>
      <c r="F701" t="s">
        <v>47</v>
      </c>
      <c r="G701" s="4">
        <v>7.0000000000000001E-3</v>
      </c>
    </row>
    <row r="702" spans="1:7">
      <c r="A702" s="3">
        <v>44926</v>
      </c>
      <c r="B702" t="s">
        <v>2536</v>
      </c>
      <c r="C702" t="s">
        <v>2537</v>
      </c>
      <c r="D702" t="s">
        <v>4</v>
      </c>
      <c r="E702" t="s">
        <v>48</v>
      </c>
      <c r="F702" t="s">
        <v>47</v>
      </c>
      <c r="G702" s="4">
        <v>7.0000000000000001E-3</v>
      </c>
    </row>
    <row r="703" spans="1:7">
      <c r="A703" s="3">
        <v>44926</v>
      </c>
      <c r="B703" t="s">
        <v>2622</v>
      </c>
      <c r="C703" t="s">
        <v>2623</v>
      </c>
      <c r="D703" t="s">
        <v>4</v>
      </c>
      <c r="E703" t="s">
        <v>48</v>
      </c>
      <c r="F703" t="s">
        <v>47</v>
      </c>
      <c r="G703" s="4">
        <v>7.0000000000000001E-3</v>
      </c>
    </row>
    <row r="704" spans="1:7">
      <c r="A704" s="3">
        <v>44926</v>
      </c>
      <c r="B704" t="s">
        <v>2640</v>
      </c>
      <c r="C704" t="s">
        <v>2641</v>
      </c>
      <c r="D704" t="s">
        <v>4</v>
      </c>
      <c r="E704" t="s">
        <v>48</v>
      </c>
      <c r="F704" t="s">
        <v>47</v>
      </c>
      <c r="G704" s="4">
        <v>7.0000000000000001E-3</v>
      </c>
    </row>
    <row r="705" spans="1:7">
      <c r="A705" s="3">
        <v>44926</v>
      </c>
      <c r="B705" t="s">
        <v>2743</v>
      </c>
      <c r="C705" t="s">
        <v>2744</v>
      </c>
      <c r="D705" t="s">
        <v>4</v>
      </c>
      <c r="E705" t="s">
        <v>48</v>
      </c>
      <c r="F705" t="s">
        <v>47</v>
      </c>
      <c r="G705" s="4">
        <v>7.0000000000000001E-3</v>
      </c>
    </row>
    <row r="706" spans="1:7">
      <c r="A706" s="3">
        <v>44926</v>
      </c>
      <c r="B706" t="s">
        <v>2580</v>
      </c>
      <c r="C706" t="s">
        <v>2581</v>
      </c>
      <c r="D706" t="s">
        <v>4</v>
      </c>
      <c r="E706" t="s">
        <v>48</v>
      </c>
      <c r="F706" t="s">
        <v>47</v>
      </c>
      <c r="G706" s="4">
        <v>7.0000000000000001E-3</v>
      </c>
    </row>
    <row r="707" spans="1:7">
      <c r="A707" s="3">
        <v>44926</v>
      </c>
      <c r="B707" t="s">
        <v>2332</v>
      </c>
      <c r="C707" t="s">
        <v>2333</v>
      </c>
      <c r="D707" t="s">
        <v>4</v>
      </c>
      <c r="E707" t="s">
        <v>48</v>
      </c>
      <c r="F707" t="s">
        <v>47</v>
      </c>
      <c r="G707" s="4">
        <v>7.0000000000000001E-3</v>
      </c>
    </row>
    <row r="708" spans="1:7">
      <c r="A708" s="3">
        <v>44926</v>
      </c>
      <c r="B708" t="s">
        <v>2608</v>
      </c>
      <c r="C708" t="s">
        <v>2609</v>
      </c>
      <c r="D708" t="s">
        <v>4</v>
      </c>
      <c r="E708" t="s">
        <v>48</v>
      </c>
      <c r="F708" t="s">
        <v>47</v>
      </c>
      <c r="G708" s="4">
        <v>7.0000000000000001E-3</v>
      </c>
    </row>
    <row r="709" spans="1:7">
      <c r="A709" s="3">
        <v>44926</v>
      </c>
      <c r="B709" t="s">
        <v>2558</v>
      </c>
      <c r="C709" t="s">
        <v>2559</v>
      </c>
      <c r="D709" t="s">
        <v>4</v>
      </c>
      <c r="E709" t="s">
        <v>48</v>
      </c>
      <c r="F709" t="s">
        <v>47</v>
      </c>
      <c r="G709" s="4">
        <v>7.0000000000000001E-3</v>
      </c>
    </row>
    <row r="710" spans="1:7">
      <c r="A710" s="3">
        <v>44926</v>
      </c>
      <c r="B710" t="s">
        <v>2626</v>
      </c>
      <c r="C710" t="s">
        <v>2627</v>
      </c>
      <c r="D710" t="s">
        <v>4</v>
      </c>
      <c r="E710" t="s">
        <v>48</v>
      </c>
      <c r="F710" t="s">
        <v>47</v>
      </c>
      <c r="G710" s="4">
        <v>7.0000000000000001E-3</v>
      </c>
    </row>
    <row r="711" spans="1:7">
      <c r="A711" s="3">
        <v>44926</v>
      </c>
      <c r="B711" t="s">
        <v>2570</v>
      </c>
      <c r="C711" t="s">
        <v>2571</v>
      </c>
      <c r="D711" t="s">
        <v>4</v>
      </c>
      <c r="E711" t="s">
        <v>48</v>
      </c>
      <c r="F711" t="s">
        <v>47</v>
      </c>
      <c r="G711" s="4">
        <v>7.0000000000000001E-3</v>
      </c>
    </row>
    <row r="712" spans="1:7">
      <c r="A712" s="3">
        <v>44926</v>
      </c>
      <c r="B712" t="s">
        <v>2646</v>
      </c>
      <c r="C712" t="s">
        <v>2647</v>
      </c>
      <c r="D712" t="s">
        <v>4</v>
      </c>
      <c r="E712" t="s">
        <v>48</v>
      </c>
      <c r="F712" t="s">
        <v>47</v>
      </c>
      <c r="G712" s="4">
        <v>7.0000000000000001E-3</v>
      </c>
    </row>
    <row r="713" spans="1:7">
      <c r="A713" s="3">
        <v>44926</v>
      </c>
      <c r="B713" t="s">
        <v>2498</v>
      </c>
      <c r="C713" t="s">
        <v>2499</v>
      </c>
      <c r="D713" t="s">
        <v>4</v>
      </c>
      <c r="E713" t="s">
        <v>48</v>
      </c>
      <c r="F713" t="s">
        <v>47</v>
      </c>
      <c r="G713" s="4">
        <v>7.0000000000000001E-3</v>
      </c>
    </row>
    <row r="714" spans="1:7">
      <c r="A714" s="3">
        <v>44926</v>
      </c>
      <c r="B714" t="s">
        <v>2669</v>
      </c>
      <c r="C714" t="s">
        <v>2670</v>
      </c>
      <c r="D714" t="s">
        <v>4</v>
      </c>
      <c r="E714" t="s">
        <v>48</v>
      </c>
      <c r="F714" t="s">
        <v>47</v>
      </c>
      <c r="G714" s="4">
        <v>7.0000000000000001E-3</v>
      </c>
    </row>
    <row r="715" spans="1:7">
      <c r="A715" s="3">
        <v>44926</v>
      </c>
      <c r="B715" t="s">
        <v>2693</v>
      </c>
      <c r="C715" t="s">
        <v>2694</v>
      </c>
      <c r="D715" t="s">
        <v>4</v>
      </c>
      <c r="E715" t="s">
        <v>48</v>
      </c>
      <c r="F715" t="s">
        <v>47</v>
      </c>
      <c r="G715" s="4">
        <v>7.0000000000000001E-3</v>
      </c>
    </row>
    <row r="716" spans="1:7">
      <c r="A716" s="3">
        <v>44926</v>
      </c>
      <c r="B716" t="s">
        <v>2562</v>
      </c>
      <c r="C716" t="s">
        <v>2563</v>
      </c>
      <c r="D716" t="s">
        <v>4</v>
      </c>
      <c r="E716" t="s">
        <v>48</v>
      </c>
      <c r="F716" t="s">
        <v>47</v>
      </c>
      <c r="G716" s="4">
        <v>7.0000000000000001E-3</v>
      </c>
    </row>
    <row r="717" spans="1:7">
      <c r="A717" s="3">
        <v>44926</v>
      </c>
      <c r="B717" t="s">
        <v>2665</v>
      </c>
      <c r="C717" t="s">
        <v>2666</v>
      </c>
      <c r="D717" t="s">
        <v>4</v>
      </c>
      <c r="E717" t="s">
        <v>48</v>
      </c>
      <c r="F717" t="s">
        <v>47</v>
      </c>
      <c r="G717" s="4">
        <v>7.0000000000000001E-3</v>
      </c>
    </row>
    <row r="718" spans="1:7">
      <c r="A718" s="3">
        <v>44926</v>
      </c>
      <c r="B718" t="s">
        <v>2823</v>
      </c>
      <c r="C718" t="s">
        <v>2824</v>
      </c>
      <c r="D718" t="s">
        <v>4</v>
      </c>
      <c r="E718" t="s">
        <v>48</v>
      </c>
      <c r="F718" t="s">
        <v>47</v>
      </c>
      <c r="G718" s="4">
        <v>7.0000000000000001E-3</v>
      </c>
    </row>
    <row r="719" spans="1:7">
      <c r="A719" s="3">
        <v>44926</v>
      </c>
      <c r="B719" t="s">
        <v>2677</v>
      </c>
      <c r="C719" t="s">
        <v>2678</v>
      </c>
      <c r="D719" t="s">
        <v>4</v>
      </c>
      <c r="E719" t="s">
        <v>48</v>
      </c>
      <c r="F719" t="s">
        <v>47</v>
      </c>
      <c r="G719" s="4">
        <v>7.0000000000000001E-3</v>
      </c>
    </row>
    <row r="720" spans="1:7">
      <c r="A720" s="3">
        <v>44926</v>
      </c>
      <c r="B720" t="s">
        <v>2434</v>
      </c>
      <c r="C720" t="s">
        <v>2435</v>
      </c>
      <c r="D720" t="s">
        <v>4</v>
      </c>
      <c r="E720" t="s">
        <v>48</v>
      </c>
      <c r="F720" t="s">
        <v>47</v>
      </c>
      <c r="G720" s="4">
        <v>7.0000000000000001E-3</v>
      </c>
    </row>
    <row r="721" spans="1:7">
      <c r="A721" s="3">
        <v>44926</v>
      </c>
      <c r="B721" t="s">
        <v>2667</v>
      </c>
      <c r="C721" t="s">
        <v>2668</v>
      </c>
      <c r="D721" t="s">
        <v>4</v>
      </c>
      <c r="E721" t="s">
        <v>48</v>
      </c>
      <c r="F721" t="s">
        <v>47</v>
      </c>
      <c r="G721" s="4">
        <v>7.0000000000000001E-3</v>
      </c>
    </row>
    <row r="722" spans="1:7">
      <c r="A722" s="3">
        <v>44926</v>
      </c>
      <c r="B722" t="s">
        <v>2661</v>
      </c>
      <c r="C722" t="s">
        <v>2662</v>
      </c>
      <c r="D722" t="s">
        <v>4</v>
      </c>
      <c r="E722" t="s">
        <v>48</v>
      </c>
      <c r="F722" t="s">
        <v>47</v>
      </c>
      <c r="G722" s="4">
        <v>7.0000000000000001E-3</v>
      </c>
    </row>
    <row r="723" spans="1:7">
      <c r="A723" s="3">
        <v>44926</v>
      </c>
      <c r="B723" t="s">
        <v>2628</v>
      </c>
      <c r="C723" t="s">
        <v>2629</v>
      </c>
      <c r="D723" t="s">
        <v>4</v>
      </c>
      <c r="E723" t="s">
        <v>48</v>
      </c>
      <c r="F723" t="s">
        <v>47</v>
      </c>
      <c r="G723" s="4">
        <v>7.0000000000000001E-3</v>
      </c>
    </row>
    <row r="724" spans="1:7">
      <c r="A724" s="3">
        <v>44926</v>
      </c>
      <c r="B724" t="s">
        <v>2755</v>
      </c>
      <c r="C724" t="s">
        <v>2756</v>
      </c>
      <c r="D724" t="s">
        <v>4</v>
      </c>
      <c r="E724" t="s">
        <v>48</v>
      </c>
      <c r="F724" t="s">
        <v>47</v>
      </c>
      <c r="G724" s="4">
        <v>7.0000000000000001E-3</v>
      </c>
    </row>
    <row r="725" spans="1:7">
      <c r="A725" s="3">
        <v>44926</v>
      </c>
      <c r="B725" t="s">
        <v>2652</v>
      </c>
      <c r="C725" t="s">
        <v>2653</v>
      </c>
      <c r="D725" t="s">
        <v>4</v>
      </c>
      <c r="E725" t="s">
        <v>48</v>
      </c>
      <c r="F725" t="s">
        <v>47</v>
      </c>
      <c r="G725" s="4">
        <v>6.0000000000000001E-3</v>
      </c>
    </row>
    <row r="726" spans="1:7">
      <c r="A726" s="3">
        <v>44926</v>
      </c>
      <c r="B726" t="s">
        <v>2572</v>
      </c>
      <c r="C726" t="s">
        <v>2573</v>
      </c>
      <c r="D726" t="s">
        <v>4</v>
      </c>
      <c r="E726" t="s">
        <v>48</v>
      </c>
      <c r="F726" t="s">
        <v>47</v>
      </c>
      <c r="G726" s="4">
        <v>6.0000000000000001E-3</v>
      </c>
    </row>
    <row r="727" spans="1:7">
      <c r="A727" s="3">
        <v>44926</v>
      </c>
      <c r="B727" t="s">
        <v>2707</v>
      </c>
      <c r="C727" t="s">
        <v>2708</v>
      </c>
      <c r="D727" t="s">
        <v>4</v>
      </c>
      <c r="E727" t="s">
        <v>48</v>
      </c>
      <c r="F727" t="s">
        <v>47</v>
      </c>
      <c r="G727" s="4">
        <v>6.0000000000000001E-3</v>
      </c>
    </row>
    <row r="728" spans="1:7">
      <c r="A728" s="3">
        <v>44926</v>
      </c>
      <c r="B728" t="s">
        <v>2624</v>
      </c>
      <c r="C728" t="s">
        <v>2625</v>
      </c>
      <c r="D728" t="s">
        <v>4</v>
      </c>
      <c r="E728" t="s">
        <v>48</v>
      </c>
      <c r="F728" t="s">
        <v>47</v>
      </c>
      <c r="G728" s="4">
        <v>6.0000000000000001E-3</v>
      </c>
    </row>
    <row r="729" spans="1:7">
      <c r="A729" s="3">
        <v>44926</v>
      </c>
      <c r="B729" t="s">
        <v>2654</v>
      </c>
      <c r="C729" t="s">
        <v>2655</v>
      </c>
      <c r="D729" t="s">
        <v>4</v>
      </c>
      <c r="E729" t="s">
        <v>48</v>
      </c>
      <c r="F729" t="s">
        <v>47</v>
      </c>
      <c r="G729" s="4">
        <v>6.0000000000000001E-3</v>
      </c>
    </row>
    <row r="730" spans="1:7">
      <c r="A730" s="3">
        <v>44926</v>
      </c>
      <c r="B730" t="s">
        <v>2721</v>
      </c>
      <c r="C730" t="s">
        <v>2722</v>
      </c>
      <c r="D730" t="s">
        <v>4</v>
      </c>
      <c r="E730" t="s">
        <v>48</v>
      </c>
      <c r="F730" t="s">
        <v>47</v>
      </c>
      <c r="G730" s="4">
        <v>6.0000000000000001E-3</v>
      </c>
    </row>
    <row r="731" spans="1:7">
      <c r="A731" s="3">
        <v>44926</v>
      </c>
      <c r="B731" t="s">
        <v>2578</v>
      </c>
      <c r="C731" t="s">
        <v>2579</v>
      </c>
      <c r="D731" t="s">
        <v>4</v>
      </c>
      <c r="E731" t="s">
        <v>48</v>
      </c>
      <c r="F731" t="s">
        <v>47</v>
      </c>
      <c r="G731" s="4">
        <v>6.0000000000000001E-3</v>
      </c>
    </row>
    <row r="732" spans="1:7">
      <c r="A732" s="3">
        <v>44926</v>
      </c>
      <c r="B732" t="s">
        <v>2584</v>
      </c>
      <c r="C732" t="s">
        <v>2585</v>
      </c>
      <c r="D732" t="s">
        <v>4</v>
      </c>
      <c r="E732" t="s">
        <v>48</v>
      </c>
      <c r="F732" t="s">
        <v>47</v>
      </c>
      <c r="G732" s="4">
        <v>6.0000000000000001E-3</v>
      </c>
    </row>
    <row r="733" spans="1:7">
      <c r="A733" s="3">
        <v>44926</v>
      </c>
      <c r="B733" t="s">
        <v>2727</v>
      </c>
      <c r="C733" t="s">
        <v>2728</v>
      </c>
      <c r="D733" t="s">
        <v>4</v>
      </c>
      <c r="E733" t="s">
        <v>48</v>
      </c>
      <c r="F733" t="s">
        <v>47</v>
      </c>
      <c r="G733" s="4">
        <v>6.0000000000000001E-3</v>
      </c>
    </row>
    <row r="734" spans="1:7">
      <c r="A734" s="3">
        <v>44926</v>
      </c>
      <c r="B734" t="s">
        <v>2474</v>
      </c>
      <c r="C734" t="s">
        <v>2475</v>
      </c>
      <c r="D734" t="s">
        <v>4</v>
      </c>
      <c r="E734" t="s">
        <v>48</v>
      </c>
      <c r="F734" t="s">
        <v>47</v>
      </c>
      <c r="G734" s="4">
        <v>6.0000000000000001E-3</v>
      </c>
    </row>
    <row r="735" spans="1:7">
      <c r="A735" s="3">
        <v>44926</v>
      </c>
      <c r="B735" t="s">
        <v>2494</v>
      </c>
      <c r="C735" t="s">
        <v>2495</v>
      </c>
      <c r="D735" t="s">
        <v>4</v>
      </c>
      <c r="E735" t="s">
        <v>48</v>
      </c>
      <c r="F735" t="s">
        <v>47</v>
      </c>
      <c r="G735" s="4">
        <v>6.0000000000000001E-3</v>
      </c>
    </row>
    <row r="736" spans="1:7">
      <c r="A736" s="3">
        <v>44926</v>
      </c>
      <c r="B736" t="s">
        <v>4480</v>
      </c>
      <c r="C736" t="s">
        <v>4481</v>
      </c>
      <c r="D736" t="s">
        <v>4</v>
      </c>
      <c r="E736" t="s">
        <v>48</v>
      </c>
      <c r="F736" t="s">
        <v>47</v>
      </c>
      <c r="G736" s="4">
        <v>6.0000000000000001E-3</v>
      </c>
    </row>
    <row r="737" spans="1:7">
      <c r="A737" s="3">
        <v>44926</v>
      </c>
      <c r="B737" t="s">
        <v>2713</v>
      </c>
      <c r="C737" t="s">
        <v>2714</v>
      </c>
      <c r="D737" t="s">
        <v>4</v>
      </c>
      <c r="E737" t="s">
        <v>48</v>
      </c>
      <c r="F737" t="s">
        <v>47</v>
      </c>
      <c r="G737" s="4">
        <v>6.0000000000000001E-3</v>
      </c>
    </row>
    <row r="738" spans="1:7">
      <c r="A738" s="3">
        <v>44926</v>
      </c>
      <c r="B738" t="s">
        <v>2703</v>
      </c>
      <c r="C738" t="s">
        <v>2704</v>
      </c>
      <c r="D738" t="s">
        <v>4</v>
      </c>
      <c r="E738" t="s">
        <v>48</v>
      </c>
      <c r="F738" t="s">
        <v>47</v>
      </c>
      <c r="G738" s="4">
        <v>6.0000000000000001E-3</v>
      </c>
    </row>
    <row r="739" spans="1:7">
      <c r="A739" s="3">
        <v>44926</v>
      </c>
      <c r="B739" t="s">
        <v>2486</v>
      </c>
      <c r="C739" t="s">
        <v>2487</v>
      </c>
      <c r="D739" t="s">
        <v>4</v>
      </c>
      <c r="E739" t="s">
        <v>48</v>
      </c>
      <c r="F739" t="s">
        <v>47</v>
      </c>
      <c r="G739" s="4">
        <v>6.0000000000000001E-3</v>
      </c>
    </row>
    <row r="740" spans="1:7">
      <c r="A740" s="3">
        <v>44926</v>
      </c>
      <c r="B740" t="s">
        <v>2538</v>
      </c>
      <c r="C740" t="s">
        <v>2539</v>
      </c>
      <c r="D740" t="s">
        <v>4</v>
      </c>
      <c r="E740" t="s">
        <v>48</v>
      </c>
      <c r="F740" t="s">
        <v>47</v>
      </c>
      <c r="G740" s="4">
        <v>6.0000000000000001E-3</v>
      </c>
    </row>
    <row r="741" spans="1:7">
      <c r="A741" s="3">
        <v>44926</v>
      </c>
      <c r="B741" t="s">
        <v>2681</v>
      </c>
      <c r="C741" t="s">
        <v>2682</v>
      </c>
      <c r="D741" t="s">
        <v>4</v>
      </c>
      <c r="E741" t="s">
        <v>48</v>
      </c>
      <c r="F741" t="s">
        <v>47</v>
      </c>
      <c r="G741" s="4">
        <v>6.0000000000000001E-3</v>
      </c>
    </row>
    <row r="742" spans="1:7">
      <c r="A742" s="3">
        <v>44926</v>
      </c>
      <c r="B742" t="s">
        <v>2711</v>
      </c>
      <c r="C742" t="s">
        <v>2712</v>
      </c>
      <c r="D742" t="s">
        <v>4</v>
      </c>
      <c r="E742" t="s">
        <v>48</v>
      </c>
      <c r="F742" t="s">
        <v>47</v>
      </c>
      <c r="G742" s="4">
        <v>6.0000000000000001E-3</v>
      </c>
    </row>
    <row r="743" spans="1:7">
      <c r="A743" s="3">
        <v>44926</v>
      </c>
      <c r="B743" t="s">
        <v>2765</v>
      </c>
      <c r="C743" t="s">
        <v>2766</v>
      </c>
      <c r="D743" t="s">
        <v>4</v>
      </c>
      <c r="E743" t="s">
        <v>48</v>
      </c>
      <c r="F743" t="s">
        <v>47</v>
      </c>
      <c r="G743" s="4">
        <v>6.0000000000000001E-3</v>
      </c>
    </row>
    <row r="744" spans="1:7">
      <c r="A744" s="3">
        <v>44926</v>
      </c>
      <c r="B744" t="s">
        <v>2614</v>
      </c>
      <c r="C744" t="s">
        <v>2615</v>
      </c>
      <c r="D744" t="s">
        <v>4</v>
      </c>
      <c r="E744" t="s">
        <v>48</v>
      </c>
      <c r="F744" t="s">
        <v>47</v>
      </c>
      <c r="G744" s="4">
        <v>6.0000000000000001E-3</v>
      </c>
    </row>
    <row r="745" spans="1:7">
      <c r="A745" s="3">
        <v>44926</v>
      </c>
      <c r="B745" t="s">
        <v>2687</v>
      </c>
      <c r="C745" t="s">
        <v>2688</v>
      </c>
      <c r="D745" t="s">
        <v>4</v>
      </c>
      <c r="E745" t="s">
        <v>48</v>
      </c>
      <c r="F745" t="s">
        <v>47</v>
      </c>
      <c r="G745" s="4">
        <v>6.0000000000000001E-3</v>
      </c>
    </row>
    <row r="746" spans="1:7">
      <c r="A746" s="3">
        <v>44926</v>
      </c>
      <c r="B746" t="s">
        <v>2540</v>
      </c>
      <c r="C746" t="s">
        <v>2541</v>
      </c>
      <c r="D746" t="s">
        <v>4</v>
      </c>
      <c r="E746" t="s">
        <v>48</v>
      </c>
      <c r="F746" t="s">
        <v>47</v>
      </c>
      <c r="G746" s="4">
        <v>6.0000000000000001E-3</v>
      </c>
    </row>
    <row r="747" spans="1:7">
      <c r="A747" s="3">
        <v>44926</v>
      </c>
      <c r="B747" t="s">
        <v>2632</v>
      </c>
      <c r="C747" t="s">
        <v>2633</v>
      </c>
      <c r="D747" t="s">
        <v>4</v>
      </c>
      <c r="E747" t="s">
        <v>48</v>
      </c>
      <c r="F747" t="s">
        <v>47</v>
      </c>
      <c r="G747" s="4">
        <v>6.0000000000000001E-3</v>
      </c>
    </row>
    <row r="748" spans="1:7">
      <c r="A748" s="3">
        <v>44926</v>
      </c>
      <c r="B748" t="s">
        <v>2905</v>
      </c>
      <c r="C748" t="s">
        <v>2906</v>
      </c>
      <c r="D748" t="s">
        <v>4</v>
      </c>
      <c r="E748" t="s">
        <v>48</v>
      </c>
      <c r="F748" t="s">
        <v>47</v>
      </c>
      <c r="G748" s="4">
        <v>6.0000000000000001E-3</v>
      </c>
    </row>
    <row r="749" spans="1:7">
      <c r="A749" s="3">
        <v>44926</v>
      </c>
      <c r="B749" t="s">
        <v>2771</v>
      </c>
      <c r="C749" t="s">
        <v>2772</v>
      </c>
      <c r="D749" t="s">
        <v>4</v>
      </c>
      <c r="E749" t="s">
        <v>48</v>
      </c>
      <c r="F749" t="s">
        <v>47</v>
      </c>
      <c r="G749" s="4">
        <v>6.0000000000000001E-3</v>
      </c>
    </row>
    <row r="750" spans="1:7">
      <c r="A750" s="3">
        <v>44926</v>
      </c>
      <c r="B750" t="s">
        <v>2705</v>
      </c>
      <c r="C750" t="s">
        <v>2706</v>
      </c>
      <c r="D750" t="s">
        <v>4</v>
      </c>
      <c r="E750" t="s">
        <v>48</v>
      </c>
      <c r="F750" t="s">
        <v>47</v>
      </c>
      <c r="G750" s="4">
        <v>6.0000000000000001E-3</v>
      </c>
    </row>
    <row r="751" spans="1:7">
      <c r="A751" s="3">
        <v>44926</v>
      </c>
      <c r="B751" t="s">
        <v>2600</v>
      </c>
      <c r="C751" t="s">
        <v>2601</v>
      </c>
      <c r="D751" t="s">
        <v>4</v>
      </c>
      <c r="E751" t="s">
        <v>48</v>
      </c>
      <c r="F751" t="s">
        <v>47</v>
      </c>
      <c r="G751" s="4">
        <v>6.0000000000000001E-3</v>
      </c>
    </row>
    <row r="752" spans="1:7">
      <c r="A752" s="3">
        <v>44926</v>
      </c>
      <c r="B752" t="s">
        <v>2753</v>
      </c>
      <c r="C752" t="s">
        <v>2754</v>
      </c>
      <c r="D752" t="s">
        <v>4</v>
      </c>
      <c r="E752" t="s">
        <v>48</v>
      </c>
      <c r="F752" t="s">
        <v>47</v>
      </c>
      <c r="G752" s="4">
        <v>6.0000000000000001E-3</v>
      </c>
    </row>
    <row r="753" spans="1:7">
      <c r="A753" s="3">
        <v>44926</v>
      </c>
      <c r="B753" t="s">
        <v>2773</v>
      </c>
      <c r="C753" t="s">
        <v>2774</v>
      </c>
      <c r="D753" t="s">
        <v>4</v>
      </c>
      <c r="E753" t="s">
        <v>48</v>
      </c>
      <c r="F753" t="s">
        <v>47</v>
      </c>
      <c r="G753" s="4">
        <v>6.0000000000000001E-3</v>
      </c>
    </row>
    <row r="754" spans="1:7">
      <c r="A754" s="3">
        <v>44926</v>
      </c>
      <c r="B754" t="s">
        <v>2648</v>
      </c>
      <c r="C754" t="s">
        <v>2649</v>
      </c>
      <c r="D754" t="s">
        <v>4</v>
      </c>
      <c r="E754" t="s">
        <v>48</v>
      </c>
      <c r="F754" t="s">
        <v>47</v>
      </c>
      <c r="G754" s="4">
        <v>6.0000000000000001E-3</v>
      </c>
    </row>
    <row r="755" spans="1:7">
      <c r="A755" s="3">
        <v>44926</v>
      </c>
      <c r="B755" t="s">
        <v>2638</v>
      </c>
      <c r="C755" t="s">
        <v>2639</v>
      </c>
      <c r="D755" t="s">
        <v>4</v>
      </c>
      <c r="E755" t="s">
        <v>48</v>
      </c>
      <c r="F755" t="s">
        <v>47</v>
      </c>
      <c r="G755" s="4">
        <v>6.0000000000000001E-3</v>
      </c>
    </row>
    <row r="756" spans="1:7">
      <c r="A756" s="3">
        <v>44926</v>
      </c>
      <c r="B756" t="s">
        <v>2745</v>
      </c>
      <c r="C756" t="s">
        <v>2746</v>
      </c>
      <c r="D756" t="s">
        <v>4</v>
      </c>
      <c r="E756" t="s">
        <v>48</v>
      </c>
      <c r="F756" t="s">
        <v>47</v>
      </c>
      <c r="G756" s="4">
        <v>6.0000000000000001E-3</v>
      </c>
    </row>
    <row r="757" spans="1:7">
      <c r="A757" s="3">
        <v>44926</v>
      </c>
      <c r="B757" t="s">
        <v>2731</v>
      </c>
      <c r="C757" t="s">
        <v>2732</v>
      </c>
      <c r="D757" t="s">
        <v>4</v>
      </c>
      <c r="E757" t="s">
        <v>48</v>
      </c>
      <c r="F757" t="s">
        <v>47</v>
      </c>
      <c r="G757" s="4">
        <v>6.0000000000000001E-3</v>
      </c>
    </row>
    <row r="758" spans="1:7">
      <c r="A758" s="3">
        <v>44926</v>
      </c>
      <c r="B758" t="s">
        <v>2582</v>
      </c>
      <c r="C758" t="s">
        <v>2583</v>
      </c>
      <c r="D758" t="s">
        <v>4</v>
      </c>
      <c r="E758" t="s">
        <v>48</v>
      </c>
      <c r="F758" t="s">
        <v>47</v>
      </c>
      <c r="G758" s="4">
        <v>6.0000000000000001E-3</v>
      </c>
    </row>
    <row r="759" spans="1:7">
      <c r="A759" s="3">
        <v>44926</v>
      </c>
      <c r="B759" t="s">
        <v>2679</v>
      </c>
      <c r="C759" t="s">
        <v>2680</v>
      </c>
      <c r="D759" t="s">
        <v>4</v>
      </c>
      <c r="E759" t="s">
        <v>48</v>
      </c>
      <c r="F759" t="s">
        <v>47</v>
      </c>
      <c r="G759" s="4">
        <v>6.0000000000000001E-3</v>
      </c>
    </row>
    <row r="760" spans="1:7">
      <c r="A760" s="3">
        <v>44926</v>
      </c>
      <c r="B760" t="s">
        <v>2566</v>
      </c>
      <c r="C760" t="s">
        <v>2567</v>
      </c>
      <c r="D760" t="s">
        <v>4</v>
      </c>
      <c r="E760" t="s">
        <v>48</v>
      </c>
      <c r="F760" t="s">
        <v>47</v>
      </c>
      <c r="G760" s="4">
        <v>6.0000000000000001E-3</v>
      </c>
    </row>
    <row r="761" spans="1:7">
      <c r="A761" s="3">
        <v>44926</v>
      </c>
      <c r="B761" t="s">
        <v>2737</v>
      </c>
      <c r="C761" t="s">
        <v>2738</v>
      </c>
      <c r="D761" t="s">
        <v>4</v>
      </c>
      <c r="E761" t="s">
        <v>48</v>
      </c>
      <c r="F761" t="s">
        <v>47</v>
      </c>
      <c r="G761" s="4">
        <v>6.0000000000000001E-3</v>
      </c>
    </row>
    <row r="762" spans="1:7">
      <c r="A762" s="3">
        <v>44926</v>
      </c>
      <c r="B762" t="s">
        <v>2729</v>
      </c>
      <c r="C762" t="s">
        <v>2730</v>
      </c>
      <c r="D762" t="s">
        <v>4</v>
      </c>
      <c r="E762" t="s">
        <v>48</v>
      </c>
      <c r="F762" t="s">
        <v>47</v>
      </c>
      <c r="G762" s="4">
        <v>6.0000000000000001E-3</v>
      </c>
    </row>
    <row r="763" spans="1:7">
      <c r="A763" s="3">
        <v>44926</v>
      </c>
      <c r="B763" t="s">
        <v>2683</v>
      </c>
      <c r="C763" t="s">
        <v>2684</v>
      </c>
      <c r="D763" t="s">
        <v>4</v>
      </c>
      <c r="E763" t="s">
        <v>48</v>
      </c>
      <c r="F763" t="s">
        <v>47</v>
      </c>
      <c r="G763" s="4">
        <v>6.0000000000000001E-3</v>
      </c>
    </row>
    <row r="764" spans="1:7">
      <c r="A764" s="3">
        <v>44926</v>
      </c>
      <c r="B764" t="s">
        <v>2310</v>
      </c>
      <c r="C764" t="s">
        <v>2311</v>
      </c>
      <c r="D764" t="s">
        <v>4</v>
      </c>
      <c r="E764" t="s">
        <v>48</v>
      </c>
      <c r="F764" t="s">
        <v>47</v>
      </c>
      <c r="G764" s="4">
        <v>6.0000000000000001E-3</v>
      </c>
    </row>
    <row r="765" spans="1:7">
      <c r="A765" s="3">
        <v>44926</v>
      </c>
      <c r="B765" t="s">
        <v>2642</v>
      </c>
      <c r="C765" t="s">
        <v>2643</v>
      </c>
      <c r="D765" t="s">
        <v>4</v>
      </c>
      <c r="E765" t="s">
        <v>48</v>
      </c>
      <c r="F765" t="s">
        <v>47</v>
      </c>
      <c r="G765" s="4">
        <v>6.0000000000000001E-3</v>
      </c>
    </row>
    <row r="766" spans="1:7">
      <c r="A766" s="3">
        <v>44926</v>
      </c>
      <c r="B766" t="s">
        <v>2779</v>
      </c>
      <c r="C766" t="s">
        <v>2780</v>
      </c>
      <c r="D766" t="s">
        <v>4</v>
      </c>
      <c r="E766" t="s">
        <v>48</v>
      </c>
      <c r="F766" t="s">
        <v>47</v>
      </c>
      <c r="G766" s="4">
        <v>6.0000000000000001E-3</v>
      </c>
    </row>
    <row r="767" spans="1:7">
      <c r="A767" s="3">
        <v>44926</v>
      </c>
      <c r="B767" t="s">
        <v>2691</v>
      </c>
      <c r="C767" t="s">
        <v>2692</v>
      </c>
      <c r="D767" t="s">
        <v>4</v>
      </c>
      <c r="E767" t="s">
        <v>48</v>
      </c>
      <c r="F767" t="s">
        <v>47</v>
      </c>
      <c r="G767" s="4">
        <v>6.0000000000000001E-3</v>
      </c>
    </row>
    <row r="768" spans="1:7">
      <c r="A768" s="3">
        <v>44926</v>
      </c>
      <c r="B768" t="s">
        <v>2867</v>
      </c>
      <c r="C768" t="s">
        <v>2868</v>
      </c>
      <c r="D768" t="s">
        <v>4</v>
      </c>
      <c r="E768" t="s">
        <v>48</v>
      </c>
      <c r="F768" t="s">
        <v>47</v>
      </c>
      <c r="G768" s="4">
        <v>6.0000000000000001E-3</v>
      </c>
    </row>
    <row r="769" spans="1:7">
      <c r="A769" s="3">
        <v>44926</v>
      </c>
      <c r="B769" t="s">
        <v>2598</v>
      </c>
      <c r="C769" t="s">
        <v>2599</v>
      </c>
      <c r="D769" t="s">
        <v>4</v>
      </c>
      <c r="E769" t="s">
        <v>48</v>
      </c>
      <c r="F769" t="s">
        <v>47</v>
      </c>
      <c r="G769" s="4">
        <v>6.0000000000000001E-3</v>
      </c>
    </row>
    <row r="770" spans="1:7">
      <c r="A770" s="3">
        <v>44926</v>
      </c>
      <c r="B770" t="s">
        <v>2747</v>
      </c>
      <c r="C770" t="s">
        <v>2748</v>
      </c>
      <c r="D770" t="s">
        <v>4</v>
      </c>
      <c r="E770" t="s">
        <v>48</v>
      </c>
      <c r="F770" t="s">
        <v>47</v>
      </c>
      <c r="G770" s="4">
        <v>6.0000000000000001E-3</v>
      </c>
    </row>
    <row r="771" spans="1:7">
      <c r="A771" s="3">
        <v>44926</v>
      </c>
      <c r="B771" t="s">
        <v>2604</v>
      </c>
      <c r="C771" t="s">
        <v>2605</v>
      </c>
      <c r="D771" t="s">
        <v>4</v>
      </c>
      <c r="E771" t="s">
        <v>48</v>
      </c>
      <c r="F771" t="s">
        <v>47</v>
      </c>
      <c r="G771" s="4">
        <v>6.0000000000000001E-3</v>
      </c>
    </row>
    <row r="772" spans="1:7">
      <c r="A772" s="3">
        <v>44926</v>
      </c>
      <c r="B772" t="s">
        <v>2763</v>
      </c>
      <c r="C772" t="s">
        <v>2764</v>
      </c>
      <c r="D772" t="s">
        <v>4</v>
      </c>
      <c r="E772" t="s">
        <v>48</v>
      </c>
      <c r="F772" t="s">
        <v>47</v>
      </c>
      <c r="G772" s="4">
        <v>6.0000000000000001E-3</v>
      </c>
    </row>
    <row r="773" spans="1:7">
      <c r="A773" s="3">
        <v>44926</v>
      </c>
      <c r="B773" t="s">
        <v>2658</v>
      </c>
      <c r="C773" t="s">
        <v>2659</v>
      </c>
      <c r="D773" t="s">
        <v>4</v>
      </c>
      <c r="E773" t="s">
        <v>48</v>
      </c>
      <c r="F773" t="s">
        <v>47</v>
      </c>
      <c r="G773" s="4">
        <v>6.0000000000000001E-3</v>
      </c>
    </row>
    <row r="774" spans="1:7">
      <c r="A774" s="3">
        <v>44926</v>
      </c>
      <c r="B774" t="s">
        <v>2610</v>
      </c>
      <c r="C774" t="s">
        <v>2611</v>
      </c>
      <c r="D774" t="s">
        <v>4</v>
      </c>
      <c r="E774" t="s">
        <v>48</v>
      </c>
      <c r="F774" t="s">
        <v>47</v>
      </c>
      <c r="G774" s="4">
        <v>6.0000000000000001E-3</v>
      </c>
    </row>
    <row r="775" spans="1:7">
      <c r="A775" s="3">
        <v>44926</v>
      </c>
      <c r="B775" t="s">
        <v>1966</v>
      </c>
      <c r="C775" t="s">
        <v>1967</v>
      </c>
      <c r="D775" t="s">
        <v>4</v>
      </c>
      <c r="E775" t="s">
        <v>48</v>
      </c>
      <c r="F775" t="s">
        <v>47</v>
      </c>
      <c r="G775" s="4">
        <v>6.0000000000000001E-3</v>
      </c>
    </row>
    <row r="776" spans="1:7">
      <c r="A776" s="3">
        <v>44926</v>
      </c>
      <c r="B776" t="s">
        <v>2739</v>
      </c>
      <c r="C776" t="s">
        <v>2740</v>
      </c>
      <c r="D776" t="s">
        <v>4</v>
      </c>
      <c r="E776" t="s">
        <v>48</v>
      </c>
      <c r="F776" t="s">
        <v>47</v>
      </c>
      <c r="G776" s="4">
        <v>6.0000000000000001E-3</v>
      </c>
    </row>
    <row r="777" spans="1:7">
      <c r="A777" s="3">
        <v>44926</v>
      </c>
      <c r="B777" t="s">
        <v>2733</v>
      </c>
      <c r="C777" t="s">
        <v>2734</v>
      </c>
      <c r="D777" t="s">
        <v>4</v>
      </c>
      <c r="E777" t="s">
        <v>48</v>
      </c>
      <c r="F777" t="s">
        <v>47</v>
      </c>
      <c r="G777" s="4">
        <v>6.0000000000000001E-3</v>
      </c>
    </row>
    <row r="778" spans="1:7">
      <c r="A778" s="3">
        <v>44926</v>
      </c>
      <c r="B778" t="s">
        <v>2675</v>
      </c>
      <c r="C778" t="s">
        <v>2676</v>
      </c>
      <c r="D778" t="s">
        <v>4</v>
      </c>
      <c r="E778" t="s">
        <v>48</v>
      </c>
      <c r="F778" t="s">
        <v>47</v>
      </c>
      <c r="G778" s="4">
        <v>6.0000000000000001E-3</v>
      </c>
    </row>
    <row r="779" spans="1:7">
      <c r="A779" s="3">
        <v>44926</v>
      </c>
      <c r="B779" t="s">
        <v>2759</v>
      </c>
      <c r="C779" t="s">
        <v>2760</v>
      </c>
      <c r="D779" t="s">
        <v>4</v>
      </c>
      <c r="E779" t="s">
        <v>48</v>
      </c>
      <c r="F779" t="s">
        <v>47</v>
      </c>
      <c r="G779" s="4">
        <v>6.0000000000000001E-3</v>
      </c>
    </row>
    <row r="780" spans="1:7">
      <c r="A780" s="3">
        <v>44926</v>
      </c>
      <c r="B780" t="s">
        <v>2302</v>
      </c>
      <c r="C780" t="s">
        <v>2303</v>
      </c>
      <c r="D780" t="s">
        <v>4</v>
      </c>
      <c r="E780" t="s">
        <v>48</v>
      </c>
      <c r="F780" t="s">
        <v>47</v>
      </c>
      <c r="G780" s="4">
        <v>6.0000000000000001E-3</v>
      </c>
    </row>
    <row r="781" spans="1:7">
      <c r="A781" s="3">
        <v>44926</v>
      </c>
      <c r="B781" t="s">
        <v>2719</v>
      </c>
      <c r="C781" t="s">
        <v>2720</v>
      </c>
      <c r="D781" t="s">
        <v>4</v>
      </c>
      <c r="E781" t="s">
        <v>48</v>
      </c>
      <c r="F781" t="s">
        <v>47</v>
      </c>
      <c r="G781" s="4">
        <v>6.0000000000000001E-3</v>
      </c>
    </row>
    <row r="782" spans="1:7">
      <c r="A782" s="3">
        <v>44926</v>
      </c>
      <c r="B782" t="s">
        <v>2695</v>
      </c>
      <c r="C782" t="s">
        <v>2696</v>
      </c>
      <c r="D782" t="s">
        <v>4</v>
      </c>
      <c r="E782" t="s">
        <v>48</v>
      </c>
      <c r="F782" t="s">
        <v>47</v>
      </c>
      <c r="G782" s="4">
        <v>6.0000000000000001E-3</v>
      </c>
    </row>
    <row r="783" spans="1:7">
      <c r="A783" s="3">
        <v>44926</v>
      </c>
      <c r="B783" t="s">
        <v>2807</v>
      </c>
      <c r="C783" t="s">
        <v>2808</v>
      </c>
      <c r="D783" t="s">
        <v>4</v>
      </c>
      <c r="E783" t="s">
        <v>48</v>
      </c>
      <c r="F783" t="s">
        <v>47</v>
      </c>
      <c r="G783" s="4">
        <v>6.0000000000000001E-3</v>
      </c>
    </row>
    <row r="784" spans="1:7">
      <c r="A784" s="3">
        <v>44926</v>
      </c>
      <c r="B784" t="s">
        <v>2606</v>
      </c>
      <c r="C784" t="s">
        <v>2607</v>
      </c>
      <c r="D784" t="s">
        <v>4</v>
      </c>
      <c r="E784" t="s">
        <v>48</v>
      </c>
      <c r="F784" t="s">
        <v>47</v>
      </c>
      <c r="G784" s="4">
        <v>6.0000000000000001E-3</v>
      </c>
    </row>
    <row r="785" spans="1:7">
      <c r="A785" s="3">
        <v>44926</v>
      </c>
      <c r="B785" t="s">
        <v>2757</v>
      </c>
      <c r="C785" t="s">
        <v>2758</v>
      </c>
      <c r="D785" t="s">
        <v>4</v>
      </c>
      <c r="E785" t="s">
        <v>48</v>
      </c>
      <c r="F785" t="s">
        <v>47</v>
      </c>
      <c r="G785" s="4">
        <v>6.0000000000000001E-3</v>
      </c>
    </row>
    <row r="786" spans="1:7">
      <c r="A786" s="3">
        <v>44926</v>
      </c>
      <c r="B786" t="s">
        <v>2685</v>
      </c>
      <c r="C786" t="s">
        <v>2686</v>
      </c>
      <c r="D786" t="s">
        <v>4</v>
      </c>
      <c r="E786" t="s">
        <v>48</v>
      </c>
      <c r="F786" t="s">
        <v>47</v>
      </c>
      <c r="G786" s="4">
        <v>6.0000000000000001E-3</v>
      </c>
    </row>
    <row r="787" spans="1:7">
      <c r="A787" s="3">
        <v>44926</v>
      </c>
      <c r="B787" t="s">
        <v>2616</v>
      </c>
      <c r="C787" t="s">
        <v>2617</v>
      </c>
      <c r="D787" t="s">
        <v>4</v>
      </c>
      <c r="E787" t="s">
        <v>48</v>
      </c>
      <c r="F787" t="s">
        <v>47</v>
      </c>
      <c r="G787" s="4">
        <v>6.0000000000000001E-3</v>
      </c>
    </row>
    <row r="788" spans="1:7">
      <c r="A788" s="3">
        <v>44926</v>
      </c>
      <c r="B788" t="s">
        <v>2801</v>
      </c>
      <c r="C788" t="s">
        <v>2802</v>
      </c>
      <c r="D788" t="s">
        <v>4</v>
      </c>
      <c r="E788" t="s">
        <v>48</v>
      </c>
      <c r="F788" t="s">
        <v>47</v>
      </c>
      <c r="G788" s="4">
        <v>6.0000000000000001E-3</v>
      </c>
    </row>
    <row r="789" spans="1:7">
      <c r="A789" s="3">
        <v>44926</v>
      </c>
      <c r="B789" t="s">
        <v>2797</v>
      </c>
      <c r="C789" t="s">
        <v>2798</v>
      </c>
      <c r="D789" t="s">
        <v>4</v>
      </c>
      <c r="E789" t="s">
        <v>48</v>
      </c>
      <c r="F789" t="s">
        <v>47</v>
      </c>
      <c r="G789" s="4">
        <v>6.0000000000000001E-3</v>
      </c>
    </row>
    <row r="790" spans="1:7">
      <c r="A790" s="3">
        <v>44926</v>
      </c>
      <c r="B790" t="s">
        <v>2813</v>
      </c>
      <c r="C790" t="s">
        <v>2814</v>
      </c>
      <c r="D790" t="s">
        <v>4</v>
      </c>
      <c r="E790" t="s">
        <v>48</v>
      </c>
      <c r="F790" t="s">
        <v>47</v>
      </c>
      <c r="G790" s="4">
        <v>6.0000000000000001E-3</v>
      </c>
    </row>
    <row r="791" spans="1:7">
      <c r="A791" s="3">
        <v>44926</v>
      </c>
      <c r="B791" t="s">
        <v>2805</v>
      </c>
      <c r="C791" t="s">
        <v>2806</v>
      </c>
      <c r="D791" t="s">
        <v>4</v>
      </c>
      <c r="E791" t="s">
        <v>48</v>
      </c>
      <c r="F791" t="s">
        <v>47</v>
      </c>
      <c r="G791" s="4">
        <v>6.0000000000000001E-3</v>
      </c>
    </row>
    <row r="792" spans="1:7">
      <c r="A792" s="3">
        <v>44926</v>
      </c>
      <c r="B792" t="s">
        <v>2656</v>
      </c>
      <c r="C792" t="s">
        <v>2657</v>
      </c>
      <c r="D792" t="s">
        <v>4</v>
      </c>
      <c r="E792" t="s">
        <v>48</v>
      </c>
      <c r="F792" t="s">
        <v>47</v>
      </c>
      <c r="G792" s="4">
        <v>6.0000000000000001E-3</v>
      </c>
    </row>
    <row r="793" spans="1:7">
      <c r="A793" s="3">
        <v>44926</v>
      </c>
      <c r="B793" t="s">
        <v>2761</v>
      </c>
      <c r="C793" t="s">
        <v>2762</v>
      </c>
      <c r="D793" t="s">
        <v>4</v>
      </c>
      <c r="E793" t="s">
        <v>48</v>
      </c>
      <c r="F793" t="s">
        <v>47</v>
      </c>
      <c r="G793" s="4">
        <v>6.0000000000000001E-3</v>
      </c>
    </row>
    <row r="794" spans="1:7">
      <c r="A794" s="3">
        <v>44926</v>
      </c>
      <c r="B794" t="s">
        <v>2865</v>
      </c>
      <c r="C794" t="s">
        <v>2866</v>
      </c>
      <c r="D794" t="s">
        <v>4</v>
      </c>
      <c r="E794" t="s">
        <v>48</v>
      </c>
      <c r="F794" t="s">
        <v>47</v>
      </c>
      <c r="G794" s="4">
        <v>6.0000000000000001E-3</v>
      </c>
    </row>
    <row r="795" spans="1:7">
      <c r="A795" s="3">
        <v>44926</v>
      </c>
      <c r="B795" t="s">
        <v>2741</v>
      </c>
      <c r="C795" t="s">
        <v>2742</v>
      </c>
      <c r="D795" t="s">
        <v>4</v>
      </c>
      <c r="E795" t="s">
        <v>48</v>
      </c>
      <c r="F795" t="s">
        <v>47</v>
      </c>
      <c r="G795" s="4">
        <v>6.0000000000000001E-3</v>
      </c>
    </row>
    <row r="796" spans="1:7">
      <c r="A796" s="3">
        <v>44926</v>
      </c>
      <c r="B796" t="s">
        <v>2709</v>
      </c>
      <c r="C796" t="s">
        <v>2710</v>
      </c>
      <c r="D796" t="s">
        <v>4</v>
      </c>
      <c r="E796" t="s">
        <v>48</v>
      </c>
      <c r="F796" t="s">
        <v>47</v>
      </c>
      <c r="G796" s="4">
        <v>6.0000000000000001E-3</v>
      </c>
    </row>
    <row r="797" spans="1:7">
      <c r="A797" s="3">
        <v>44926</v>
      </c>
      <c r="B797" t="s">
        <v>2777</v>
      </c>
      <c r="C797" t="s">
        <v>2778</v>
      </c>
      <c r="D797" t="s">
        <v>4</v>
      </c>
      <c r="E797" t="s">
        <v>48</v>
      </c>
      <c r="F797" t="s">
        <v>47</v>
      </c>
      <c r="G797" s="4">
        <v>6.0000000000000001E-3</v>
      </c>
    </row>
    <row r="798" spans="1:7">
      <c r="A798" s="3">
        <v>44926</v>
      </c>
      <c r="B798" t="s">
        <v>2781</v>
      </c>
      <c r="C798" t="s">
        <v>2782</v>
      </c>
      <c r="D798" t="s">
        <v>4</v>
      </c>
      <c r="E798" t="s">
        <v>48</v>
      </c>
      <c r="F798" t="s">
        <v>47</v>
      </c>
      <c r="G798" s="4">
        <v>6.0000000000000001E-3</v>
      </c>
    </row>
    <row r="799" spans="1:7">
      <c r="A799" s="3">
        <v>44926</v>
      </c>
      <c r="B799" t="s">
        <v>2881</v>
      </c>
      <c r="C799" t="s">
        <v>2882</v>
      </c>
      <c r="D799" t="s">
        <v>4</v>
      </c>
      <c r="E799" t="s">
        <v>48</v>
      </c>
      <c r="F799" t="s">
        <v>47</v>
      </c>
      <c r="G799" s="4">
        <v>6.0000000000000001E-3</v>
      </c>
    </row>
    <row r="800" spans="1:7">
      <c r="A800" s="3">
        <v>44926</v>
      </c>
      <c r="B800" t="s">
        <v>2548</v>
      </c>
      <c r="C800" t="s">
        <v>2549</v>
      </c>
      <c r="D800" t="s">
        <v>4</v>
      </c>
      <c r="E800" t="s">
        <v>48</v>
      </c>
      <c r="F800" t="s">
        <v>47</v>
      </c>
      <c r="G800" s="4">
        <v>5.0000000000000001E-3</v>
      </c>
    </row>
    <row r="801" spans="1:7">
      <c r="A801" s="3">
        <v>44926</v>
      </c>
      <c r="B801" t="s">
        <v>2873</v>
      </c>
      <c r="C801" t="s">
        <v>2874</v>
      </c>
      <c r="D801" t="s">
        <v>4</v>
      </c>
      <c r="E801" t="s">
        <v>48</v>
      </c>
      <c r="F801" t="s">
        <v>47</v>
      </c>
      <c r="G801" s="4">
        <v>5.0000000000000001E-3</v>
      </c>
    </row>
    <row r="802" spans="1:7">
      <c r="A802" s="3">
        <v>44926</v>
      </c>
      <c r="B802" t="s">
        <v>2949</v>
      </c>
      <c r="C802" t="s">
        <v>2950</v>
      </c>
      <c r="D802" t="s">
        <v>4</v>
      </c>
      <c r="E802" t="s">
        <v>48</v>
      </c>
      <c r="F802" t="s">
        <v>47</v>
      </c>
      <c r="G802" s="4">
        <v>5.0000000000000001E-3</v>
      </c>
    </row>
    <row r="803" spans="1:7">
      <c r="A803" s="3">
        <v>44926</v>
      </c>
      <c r="B803" t="s">
        <v>2843</v>
      </c>
      <c r="C803" t="s">
        <v>2844</v>
      </c>
      <c r="D803" t="s">
        <v>4</v>
      </c>
      <c r="E803" t="s">
        <v>48</v>
      </c>
      <c r="F803" t="s">
        <v>47</v>
      </c>
      <c r="G803" s="4">
        <v>5.0000000000000001E-3</v>
      </c>
    </row>
    <row r="804" spans="1:7">
      <c r="A804" s="3">
        <v>44926</v>
      </c>
      <c r="B804" t="s">
        <v>2891</v>
      </c>
      <c r="C804" t="s">
        <v>2892</v>
      </c>
      <c r="D804" t="s">
        <v>4</v>
      </c>
      <c r="E804" t="s">
        <v>48</v>
      </c>
      <c r="F804" t="s">
        <v>47</v>
      </c>
      <c r="G804" s="4">
        <v>5.0000000000000001E-3</v>
      </c>
    </row>
    <row r="805" spans="1:7">
      <c r="A805" s="3">
        <v>44926</v>
      </c>
      <c r="B805" t="s">
        <v>2715</v>
      </c>
      <c r="C805" t="s">
        <v>2716</v>
      </c>
      <c r="D805" t="s">
        <v>4</v>
      </c>
      <c r="E805" t="s">
        <v>48</v>
      </c>
      <c r="F805" t="s">
        <v>47</v>
      </c>
      <c r="G805" s="4">
        <v>5.0000000000000001E-3</v>
      </c>
    </row>
    <row r="806" spans="1:7">
      <c r="A806" s="3">
        <v>44926</v>
      </c>
      <c r="B806" t="s">
        <v>2630</v>
      </c>
      <c r="C806" t="s">
        <v>2631</v>
      </c>
      <c r="D806" t="s">
        <v>4</v>
      </c>
      <c r="E806" t="s">
        <v>48</v>
      </c>
      <c r="F806" t="s">
        <v>47</v>
      </c>
      <c r="G806" s="4">
        <v>5.0000000000000001E-3</v>
      </c>
    </row>
    <row r="807" spans="1:7">
      <c r="A807" s="3">
        <v>44926</v>
      </c>
      <c r="B807" t="s">
        <v>2827</v>
      </c>
      <c r="C807" t="s">
        <v>2828</v>
      </c>
      <c r="D807" t="s">
        <v>4</v>
      </c>
      <c r="E807" t="s">
        <v>48</v>
      </c>
      <c r="F807" t="s">
        <v>47</v>
      </c>
      <c r="G807" s="4">
        <v>5.0000000000000001E-3</v>
      </c>
    </row>
    <row r="808" spans="1:7">
      <c r="A808" s="3">
        <v>44926</v>
      </c>
      <c r="B808" t="s">
        <v>1914</v>
      </c>
      <c r="C808" t="s">
        <v>1915</v>
      </c>
      <c r="D808" t="s">
        <v>4</v>
      </c>
      <c r="E808" t="s">
        <v>48</v>
      </c>
      <c r="F808" t="s">
        <v>47</v>
      </c>
      <c r="G808" s="4">
        <v>5.0000000000000001E-3</v>
      </c>
    </row>
    <row r="809" spans="1:7">
      <c r="A809" s="3">
        <v>44926</v>
      </c>
      <c r="B809" t="s">
        <v>2725</v>
      </c>
      <c r="C809" t="s">
        <v>2726</v>
      </c>
      <c r="D809" t="s">
        <v>4</v>
      </c>
      <c r="E809" t="s">
        <v>48</v>
      </c>
      <c r="F809" t="s">
        <v>47</v>
      </c>
      <c r="G809" s="4">
        <v>5.0000000000000001E-3</v>
      </c>
    </row>
    <row r="810" spans="1:7">
      <c r="A810" s="3">
        <v>44926</v>
      </c>
      <c r="B810" t="s">
        <v>2793</v>
      </c>
      <c r="C810" t="s">
        <v>2794</v>
      </c>
      <c r="D810" t="s">
        <v>4</v>
      </c>
      <c r="E810" t="s">
        <v>48</v>
      </c>
      <c r="F810" t="s">
        <v>47</v>
      </c>
      <c r="G810" s="4">
        <v>5.0000000000000001E-3</v>
      </c>
    </row>
    <row r="811" spans="1:7">
      <c r="A811" s="3">
        <v>44926</v>
      </c>
      <c r="B811" t="s">
        <v>2006</v>
      </c>
      <c r="C811" t="s">
        <v>2007</v>
      </c>
      <c r="D811" t="s">
        <v>4</v>
      </c>
      <c r="E811" t="s">
        <v>48</v>
      </c>
      <c r="F811" t="s">
        <v>47</v>
      </c>
      <c r="G811" s="4">
        <v>5.0000000000000001E-3</v>
      </c>
    </row>
    <row r="812" spans="1:7">
      <c r="A812" s="3">
        <v>44926</v>
      </c>
      <c r="B812" t="s">
        <v>2943</v>
      </c>
      <c r="C812" t="s">
        <v>2944</v>
      </c>
      <c r="D812" t="s">
        <v>4</v>
      </c>
      <c r="E812" t="s">
        <v>48</v>
      </c>
      <c r="F812" t="s">
        <v>47</v>
      </c>
      <c r="G812" s="4">
        <v>5.0000000000000001E-3</v>
      </c>
    </row>
    <row r="813" spans="1:7">
      <c r="A813" s="3">
        <v>44926</v>
      </c>
      <c r="B813" t="s">
        <v>2831</v>
      </c>
      <c r="C813" t="s">
        <v>2832</v>
      </c>
      <c r="D813" t="s">
        <v>4</v>
      </c>
      <c r="E813" t="s">
        <v>48</v>
      </c>
      <c r="F813" t="s">
        <v>47</v>
      </c>
      <c r="G813" s="4">
        <v>5.0000000000000001E-3</v>
      </c>
    </row>
    <row r="814" spans="1:7">
      <c r="A814" s="3">
        <v>44926</v>
      </c>
      <c r="B814" t="s">
        <v>2701</v>
      </c>
      <c r="C814" t="s">
        <v>2702</v>
      </c>
      <c r="D814" t="s">
        <v>4</v>
      </c>
      <c r="E814" t="s">
        <v>48</v>
      </c>
      <c r="F814" t="s">
        <v>47</v>
      </c>
      <c r="G814" s="4">
        <v>5.0000000000000001E-3</v>
      </c>
    </row>
    <row r="815" spans="1:7">
      <c r="A815" s="3">
        <v>44926</v>
      </c>
      <c r="B815" t="s">
        <v>3105</v>
      </c>
      <c r="C815" t="s">
        <v>3106</v>
      </c>
      <c r="D815" t="s">
        <v>4</v>
      </c>
      <c r="E815" t="s">
        <v>48</v>
      </c>
      <c r="F815" t="s">
        <v>47</v>
      </c>
      <c r="G815" s="4">
        <v>5.0000000000000001E-3</v>
      </c>
    </row>
    <row r="816" spans="1:7">
      <c r="A816" s="3">
        <v>44926</v>
      </c>
      <c r="B816" t="s">
        <v>2787</v>
      </c>
      <c r="C816" t="s">
        <v>2788</v>
      </c>
      <c r="D816" t="s">
        <v>4</v>
      </c>
      <c r="E816" t="s">
        <v>48</v>
      </c>
      <c r="F816" t="s">
        <v>47</v>
      </c>
      <c r="G816" s="4">
        <v>5.0000000000000001E-3</v>
      </c>
    </row>
    <row r="817" spans="1:7">
      <c r="A817" s="3">
        <v>44926</v>
      </c>
      <c r="B817" t="s">
        <v>2817</v>
      </c>
      <c r="C817" t="s">
        <v>2818</v>
      </c>
      <c r="D817" t="s">
        <v>4</v>
      </c>
      <c r="E817" t="s">
        <v>48</v>
      </c>
      <c r="F817" t="s">
        <v>47</v>
      </c>
      <c r="G817" s="4">
        <v>5.0000000000000001E-3</v>
      </c>
    </row>
    <row r="818" spans="1:7">
      <c r="A818" s="3">
        <v>44926</v>
      </c>
      <c r="B818" t="s">
        <v>2749</v>
      </c>
      <c r="C818" t="s">
        <v>2750</v>
      </c>
      <c r="D818" t="s">
        <v>4</v>
      </c>
      <c r="E818" t="s">
        <v>48</v>
      </c>
      <c r="F818" t="s">
        <v>47</v>
      </c>
      <c r="G818" s="4">
        <v>5.0000000000000001E-3</v>
      </c>
    </row>
    <row r="819" spans="1:7">
      <c r="A819" s="3">
        <v>44926</v>
      </c>
      <c r="B819" t="s">
        <v>1659</v>
      </c>
      <c r="C819" t="s">
        <v>1660</v>
      </c>
      <c r="D819" t="s">
        <v>4</v>
      </c>
      <c r="E819" t="s">
        <v>48</v>
      </c>
      <c r="F819" t="s">
        <v>47</v>
      </c>
      <c r="G819" s="4">
        <v>5.0000000000000001E-3</v>
      </c>
    </row>
    <row r="820" spans="1:7">
      <c r="A820" s="3">
        <v>44926</v>
      </c>
      <c r="B820" t="s">
        <v>2769</v>
      </c>
      <c r="C820" t="s">
        <v>2770</v>
      </c>
      <c r="D820" t="s">
        <v>4</v>
      </c>
      <c r="E820" t="s">
        <v>48</v>
      </c>
      <c r="F820" t="s">
        <v>47</v>
      </c>
      <c r="G820" s="4">
        <v>5.0000000000000001E-3</v>
      </c>
    </row>
    <row r="821" spans="1:7">
      <c r="A821" s="3">
        <v>44926</v>
      </c>
      <c r="B821" t="s">
        <v>2821</v>
      </c>
      <c r="C821" t="s">
        <v>2822</v>
      </c>
      <c r="D821" t="s">
        <v>4</v>
      </c>
      <c r="E821" t="s">
        <v>48</v>
      </c>
      <c r="F821" t="s">
        <v>47</v>
      </c>
      <c r="G821" s="4">
        <v>5.0000000000000001E-3</v>
      </c>
    </row>
    <row r="822" spans="1:7">
      <c r="A822" s="3">
        <v>44926</v>
      </c>
      <c r="B822" t="s">
        <v>2086</v>
      </c>
      <c r="C822" t="s">
        <v>2087</v>
      </c>
      <c r="D822" t="s">
        <v>4</v>
      </c>
      <c r="E822" t="s">
        <v>48</v>
      </c>
      <c r="F822" t="s">
        <v>47</v>
      </c>
      <c r="G822" s="4">
        <v>5.0000000000000001E-3</v>
      </c>
    </row>
    <row r="823" spans="1:7">
      <c r="A823" s="3">
        <v>44926</v>
      </c>
      <c r="B823" t="s">
        <v>4482</v>
      </c>
      <c r="C823" t="s">
        <v>4483</v>
      </c>
      <c r="D823" t="s">
        <v>4</v>
      </c>
      <c r="E823" t="s">
        <v>48</v>
      </c>
      <c r="F823" t="s">
        <v>47</v>
      </c>
      <c r="G823" s="4">
        <v>5.0000000000000001E-3</v>
      </c>
    </row>
    <row r="824" spans="1:7">
      <c r="A824" s="3">
        <v>44926</v>
      </c>
      <c r="B824" t="s">
        <v>2861</v>
      </c>
      <c r="C824" t="s">
        <v>2862</v>
      </c>
      <c r="D824" t="s">
        <v>4</v>
      </c>
      <c r="E824" t="s">
        <v>48</v>
      </c>
      <c r="F824" t="s">
        <v>47</v>
      </c>
      <c r="G824" s="4">
        <v>5.0000000000000001E-3</v>
      </c>
    </row>
    <row r="825" spans="1:7">
      <c r="A825" s="3">
        <v>44926</v>
      </c>
      <c r="B825" t="s">
        <v>2795</v>
      </c>
      <c r="C825" t="s">
        <v>2796</v>
      </c>
      <c r="D825" t="s">
        <v>4</v>
      </c>
      <c r="E825" t="s">
        <v>48</v>
      </c>
      <c r="F825" t="s">
        <v>47</v>
      </c>
      <c r="G825" s="4">
        <v>5.0000000000000001E-3</v>
      </c>
    </row>
    <row r="826" spans="1:7">
      <c r="A826" s="3">
        <v>44926</v>
      </c>
      <c r="B826" t="s">
        <v>2887</v>
      </c>
      <c r="C826" t="s">
        <v>2888</v>
      </c>
      <c r="D826" t="s">
        <v>4</v>
      </c>
      <c r="E826" t="s">
        <v>48</v>
      </c>
      <c r="F826" t="s">
        <v>47</v>
      </c>
      <c r="G826" s="4">
        <v>5.0000000000000001E-3</v>
      </c>
    </row>
    <row r="827" spans="1:7">
      <c r="A827" s="3">
        <v>44926</v>
      </c>
      <c r="B827" t="s">
        <v>2959</v>
      </c>
      <c r="C827" t="s">
        <v>2960</v>
      </c>
      <c r="D827" t="s">
        <v>4</v>
      </c>
      <c r="E827" t="s">
        <v>48</v>
      </c>
      <c r="F827" t="s">
        <v>47</v>
      </c>
      <c r="G827" s="4">
        <v>5.0000000000000001E-3</v>
      </c>
    </row>
    <row r="828" spans="1:7">
      <c r="A828" s="3">
        <v>44926</v>
      </c>
      <c r="B828" t="s">
        <v>3041</v>
      </c>
      <c r="C828" t="s">
        <v>3042</v>
      </c>
      <c r="D828" t="s">
        <v>4</v>
      </c>
      <c r="E828" t="s">
        <v>48</v>
      </c>
      <c r="F828" t="s">
        <v>47</v>
      </c>
      <c r="G828" s="4">
        <v>5.0000000000000001E-3</v>
      </c>
    </row>
    <row r="829" spans="1:7">
      <c r="A829" s="3">
        <v>44926</v>
      </c>
      <c r="B829" t="s">
        <v>2977</v>
      </c>
      <c r="C829" t="s">
        <v>2978</v>
      </c>
      <c r="D829" t="s">
        <v>4</v>
      </c>
      <c r="E829" t="s">
        <v>48</v>
      </c>
      <c r="F829" t="s">
        <v>47</v>
      </c>
      <c r="G829" s="4">
        <v>5.0000000000000001E-3</v>
      </c>
    </row>
    <row r="830" spans="1:7">
      <c r="A830" s="3">
        <v>44926</v>
      </c>
      <c r="B830" t="s">
        <v>2751</v>
      </c>
      <c r="C830" t="s">
        <v>2752</v>
      </c>
      <c r="D830" t="s">
        <v>4</v>
      </c>
      <c r="E830" t="s">
        <v>48</v>
      </c>
      <c r="F830" t="s">
        <v>47</v>
      </c>
      <c r="G830" s="4">
        <v>5.0000000000000001E-3</v>
      </c>
    </row>
    <row r="831" spans="1:7">
      <c r="A831" s="3">
        <v>44926</v>
      </c>
      <c r="B831" t="s">
        <v>2783</v>
      </c>
      <c r="C831" t="s">
        <v>2784</v>
      </c>
      <c r="D831" t="s">
        <v>4</v>
      </c>
      <c r="E831" t="s">
        <v>48</v>
      </c>
      <c r="F831" t="s">
        <v>47</v>
      </c>
      <c r="G831" s="4">
        <v>5.0000000000000001E-3</v>
      </c>
    </row>
    <row r="832" spans="1:7">
      <c r="A832" s="3">
        <v>44926</v>
      </c>
      <c r="B832" t="s">
        <v>2789</v>
      </c>
      <c r="C832" t="s">
        <v>2790</v>
      </c>
      <c r="D832" t="s">
        <v>4</v>
      </c>
      <c r="E832" t="s">
        <v>48</v>
      </c>
      <c r="F832" t="s">
        <v>47</v>
      </c>
      <c r="G832" s="4">
        <v>5.0000000000000001E-3</v>
      </c>
    </row>
    <row r="833" spans="1:7">
      <c r="A833" s="3">
        <v>44926</v>
      </c>
      <c r="B833" t="s">
        <v>2839</v>
      </c>
      <c r="C833" t="s">
        <v>2840</v>
      </c>
      <c r="D833" t="s">
        <v>4</v>
      </c>
      <c r="E833" t="s">
        <v>48</v>
      </c>
      <c r="F833" t="s">
        <v>47</v>
      </c>
      <c r="G833" s="4">
        <v>5.0000000000000001E-3</v>
      </c>
    </row>
    <row r="834" spans="1:7">
      <c r="A834" s="3">
        <v>44926</v>
      </c>
      <c r="B834" t="s">
        <v>2825</v>
      </c>
      <c r="C834" t="s">
        <v>2826</v>
      </c>
      <c r="D834" t="s">
        <v>4</v>
      </c>
      <c r="E834" t="s">
        <v>48</v>
      </c>
      <c r="F834" t="s">
        <v>47</v>
      </c>
      <c r="G834" s="4">
        <v>5.0000000000000001E-3</v>
      </c>
    </row>
    <row r="835" spans="1:7">
      <c r="A835" s="3">
        <v>44926</v>
      </c>
      <c r="B835" t="s">
        <v>2893</v>
      </c>
      <c r="C835" t="s">
        <v>2894</v>
      </c>
      <c r="D835" t="s">
        <v>4</v>
      </c>
      <c r="E835" t="s">
        <v>48</v>
      </c>
      <c r="F835" t="s">
        <v>47</v>
      </c>
      <c r="G835" s="4">
        <v>5.0000000000000001E-3</v>
      </c>
    </row>
    <row r="836" spans="1:7">
      <c r="A836" s="3">
        <v>44926</v>
      </c>
      <c r="B836" t="s">
        <v>2845</v>
      </c>
      <c r="C836" t="s">
        <v>2846</v>
      </c>
      <c r="D836" t="s">
        <v>4</v>
      </c>
      <c r="E836" t="s">
        <v>48</v>
      </c>
      <c r="F836" t="s">
        <v>47</v>
      </c>
      <c r="G836" s="4">
        <v>5.0000000000000001E-3</v>
      </c>
    </row>
    <row r="837" spans="1:7">
      <c r="A837" s="3">
        <v>44926</v>
      </c>
      <c r="B837" t="s">
        <v>2879</v>
      </c>
      <c r="C837" t="s">
        <v>2880</v>
      </c>
      <c r="D837" t="s">
        <v>4</v>
      </c>
      <c r="E837" t="s">
        <v>48</v>
      </c>
      <c r="F837" t="s">
        <v>47</v>
      </c>
      <c r="G837" s="4">
        <v>5.0000000000000001E-3</v>
      </c>
    </row>
    <row r="838" spans="1:7">
      <c r="A838" s="3">
        <v>44926</v>
      </c>
      <c r="B838" t="s">
        <v>2953</v>
      </c>
      <c r="C838" t="s">
        <v>2954</v>
      </c>
      <c r="D838" t="s">
        <v>4</v>
      </c>
      <c r="E838" t="s">
        <v>48</v>
      </c>
      <c r="F838" t="s">
        <v>47</v>
      </c>
      <c r="G838" s="4">
        <v>5.0000000000000001E-3</v>
      </c>
    </row>
    <row r="839" spans="1:7">
      <c r="A839" s="3">
        <v>44926</v>
      </c>
      <c r="B839" t="s">
        <v>2955</v>
      </c>
      <c r="C839" t="s">
        <v>2956</v>
      </c>
      <c r="D839" t="s">
        <v>4</v>
      </c>
      <c r="E839" t="s">
        <v>48</v>
      </c>
      <c r="F839" t="s">
        <v>47</v>
      </c>
      <c r="G839" s="4">
        <v>5.0000000000000001E-3</v>
      </c>
    </row>
    <row r="840" spans="1:7">
      <c r="A840" s="3">
        <v>44926</v>
      </c>
      <c r="B840" t="s">
        <v>2849</v>
      </c>
      <c r="C840" t="s">
        <v>2850</v>
      </c>
      <c r="D840" t="s">
        <v>4</v>
      </c>
      <c r="E840" t="s">
        <v>48</v>
      </c>
      <c r="F840" t="s">
        <v>47</v>
      </c>
      <c r="G840" s="4">
        <v>5.0000000000000001E-3</v>
      </c>
    </row>
    <row r="841" spans="1:7">
      <c r="A841" s="3">
        <v>44926</v>
      </c>
      <c r="B841" t="s">
        <v>2841</v>
      </c>
      <c r="C841" t="s">
        <v>2842</v>
      </c>
      <c r="D841" t="s">
        <v>4</v>
      </c>
      <c r="E841" t="s">
        <v>48</v>
      </c>
      <c r="F841" t="s">
        <v>47</v>
      </c>
      <c r="G841" s="4">
        <v>5.0000000000000001E-3</v>
      </c>
    </row>
    <row r="842" spans="1:7">
      <c r="A842" s="3">
        <v>44926</v>
      </c>
      <c r="B842" t="s">
        <v>2829</v>
      </c>
      <c r="C842" t="s">
        <v>2830</v>
      </c>
      <c r="D842" t="s">
        <v>4</v>
      </c>
      <c r="E842" t="s">
        <v>48</v>
      </c>
      <c r="F842" t="s">
        <v>47</v>
      </c>
      <c r="G842" s="4">
        <v>5.0000000000000001E-3</v>
      </c>
    </row>
    <row r="843" spans="1:7">
      <c r="A843" s="3">
        <v>44926</v>
      </c>
      <c r="B843" t="s">
        <v>2775</v>
      </c>
      <c r="C843" t="s">
        <v>2776</v>
      </c>
      <c r="D843" t="s">
        <v>4</v>
      </c>
      <c r="E843" t="s">
        <v>48</v>
      </c>
      <c r="F843" t="s">
        <v>47</v>
      </c>
      <c r="G843" s="4">
        <v>5.0000000000000001E-3</v>
      </c>
    </row>
    <row r="844" spans="1:7">
      <c r="A844" s="3">
        <v>44926</v>
      </c>
      <c r="B844" t="s">
        <v>2799</v>
      </c>
      <c r="C844" t="s">
        <v>2800</v>
      </c>
      <c r="D844" t="s">
        <v>4</v>
      </c>
      <c r="E844" t="s">
        <v>48</v>
      </c>
      <c r="F844" t="s">
        <v>47</v>
      </c>
      <c r="G844" s="4">
        <v>5.0000000000000001E-3</v>
      </c>
    </row>
    <row r="845" spans="1:7">
      <c r="A845" s="3">
        <v>44926</v>
      </c>
      <c r="B845" t="s">
        <v>2889</v>
      </c>
      <c r="C845" t="s">
        <v>2890</v>
      </c>
      <c r="D845" t="s">
        <v>4</v>
      </c>
      <c r="E845" t="s">
        <v>48</v>
      </c>
      <c r="F845" t="s">
        <v>47</v>
      </c>
      <c r="G845" s="4">
        <v>5.0000000000000001E-3</v>
      </c>
    </row>
    <row r="846" spans="1:7">
      <c r="A846" s="3">
        <v>44926</v>
      </c>
      <c r="B846" t="s">
        <v>2935</v>
      </c>
      <c r="C846" t="s">
        <v>2936</v>
      </c>
      <c r="D846" t="s">
        <v>4</v>
      </c>
      <c r="E846" t="s">
        <v>48</v>
      </c>
      <c r="F846" t="s">
        <v>47</v>
      </c>
      <c r="G846" s="4">
        <v>5.0000000000000001E-3</v>
      </c>
    </row>
    <row r="847" spans="1:7">
      <c r="A847" s="3">
        <v>44926</v>
      </c>
      <c r="B847" t="s">
        <v>2735</v>
      </c>
      <c r="C847" t="s">
        <v>2736</v>
      </c>
      <c r="D847" t="s">
        <v>4</v>
      </c>
      <c r="E847" t="s">
        <v>48</v>
      </c>
      <c r="F847" t="s">
        <v>47</v>
      </c>
      <c r="G847" s="4">
        <v>5.0000000000000001E-3</v>
      </c>
    </row>
    <row r="848" spans="1:7">
      <c r="A848" s="3">
        <v>44926</v>
      </c>
      <c r="B848" t="s">
        <v>2811</v>
      </c>
      <c r="C848" t="s">
        <v>2812</v>
      </c>
      <c r="D848" t="s">
        <v>4</v>
      </c>
      <c r="E848" t="s">
        <v>48</v>
      </c>
      <c r="F848" t="s">
        <v>47</v>
      </c>
      <c r="G848" s="4">
        <v>5.0000000000000001E-3</v>
      </c>
    </row>
    <row r="849" spans="1:7">
      <c r="A849" s="3">
        <v>44926</v>
      </c>
      <c r="B849" t="s">
        <v>2564</v>
      </c>
      <c r="C849" t="s">
        <v>2565</v>
      </c>
      <c r="D849" t="s">
        <v>4</v>
      </c>
      <c r="E849" t="s">
        <v>48</v>
      </c>
      <c r="F849" t="s">
        <v>47</v>
      </c>
      <c r="G849" s="4">
        <v>5.0000000000000001E-3</v>
      </c>
    </row>
    <row r="850" spans="1:7">
      <c r="A850" s="3">
        <v>44926</v>
      </c>
      <c r="B850" t="s">
        <v>2963</v>
      </c>
      <c r="C850" t="s">
        <v>2964</v>
      </c>
      <c r="D850" t="s">
        <v>4</v>
      </c>
      <c r="E850" t="s">
        <v>48</v>
      </c>
      <c r="F850" t="s">
        <v>47</v>
      </c>
      <c r="G850" s="4">
        <v>5.0000000000000001E-3</v>
      </c>
    </row>
    <row r="851" spans="1:7">
      <c r="A851" s="3">
        <v>44926</v>
      </c>
      <c r="B851" t="s">
        <v>2857</v>
      </c>
      <c r="C851" t="s">
        <v>2858</v>
      </c>
      <c r="D851" t="s">
        <v>4</v>
      </c>
      <c r="E851" t="s">
        <v>48</v>
      </c>
      <c r="F851" t="s">
        <v>47</v>
      </c>
      <c r="G851" s="4">
        <v>5.0000000000000001E-3</v>
      </c>
    </row>
    <row r="852" spans="1:7">
      <c r="A852" s="3">
        <v>44926</v>
      </c>
      <c r="B852" t="s">
        <v>3023</v>
      </c>
      <c r="C852" t="s">
        <v>3024</v>
      </c>
      <c r="D852" t="s">
        <v>4</v>
      </c>
      <c r="E852" t="s">
        <v>48</v>
      </c>
      <c r="F852" t="s">
        <v>47</v>
      </c>
      <c r="G852" s="4">
        <v>5.0000000000000001E-3</v>
      </c>
    </row>
    <row r="853" spans="1:7">
      <c r="A853" s="3">
        <v>44926</v>
      </c>
      <c r="B853" t="s">
        <v>3079</v>
      </c>
      <c r="C853" t="s">
        <v>3080</v>
      </c>
      <c r="D853" t="s">
        <v>4</v>
      </c>
      <c r="E853" t="s">
        <v>48</v>
      </c>
      <c r="F853" t="s">
        <v>47</v>
      </c>
      <c r="G853" s="4">
        <v>5.0000000000000001E-3</v>
      </c>
    </row>
    <row r="854" spans="1:7">
      <c r="A854" s="3">
        <v>44926</v>
      </c>
      <c r="B854" t="s">
        <v>2901</v>
      </c>
      <c r="C854" t="s">
        <v>2902</v>
      </c>
      <c r="D854" t="s">
        <v>4</v>
      </c>
      <c r="E854" t="s">
        <v>48</v>
      </c>
      <c r="F854" t="s">
        <v>47</v>
      </c>
      <c r="G854" s="4">
        <v>5.0000000000000001E-3</v>
      </c>
    </row>
    <row r="855" spans="1:7">
      <c r="A855" s="3">
        <v>44926</v>
      </c>
      <c r="B855" t="s">
        <v>2919</v>
      </c>
      <c r="C855" t="s">
        <v>2920</v>
      </c>
      <c r="D855" t="s">
        <v>4</v>
      </c>
      <c r="E855" t="s">
        <v>48</v>
      </c>
      <c r="F855" t="s">
        <v>47</v>
      </c>
      <c r="G855" s="4">
        <v>5.0000000000000001E-3</v>
      </c>
    </row>
    <row r="856" spans="1:7">
      <c r="A856" s="3">
        <v>44926</v>
      </c>
      <c r="B856" t="s">
        <v>2717</v>
      </c>
      <c r="C856" t="s">
        <v>2718</v>
      </c>
      <c r="D856" t="s">
        <v>4</v>
      </c>
      <c r="E856" t="s">
        <v>48</v>
      </c>
      <c r="F856" t="s">
        <v>47</v>
      </c>
      <c r="G856" s="4">
        <v>5.0000000000000001E-3</v>
      </c>
    </row>
    <row r="857" spans="1:7">
      <c r="A857" s="3">
        <v>44926</v>
      </c>
      <c r="B857" t="s">
        <v>3005</v>
      </c>
      <c r="C857" t="s">
        <v>3006</v>
      </c>
      <c r="D857" t="s">
        <v>4</v>
      </c>
      <c r="E857" t="s">
        <v>48</v>
      </c>
      <c r="F857" t="s">
        <v>47</v>
      </c>
      <c r="G857" s="4">
        <v>5.0000000000000001E-3</v>
      </c>
    </row>
    <row r="858" spans="1:7">
      <c r="A858" s="3">
        <v>44926</v>
      </c>
      <c r="B858" t="s">
        <v>2791</v>
      </c>
      <c r="C858" t="s">
        <v>2792</v>
      </c>
      <c r="D858" t="s">
        <v>4</v>
      </c>
      <c r="E858" t="s">
        <v>48</v>
      </c>
      <c r="F858" t="s">
        <v>47</v>
      </c>
      <c r="G858" s="4">
        <v>5.0000000000000001E-3</v>
      </c>
    </row>
    <row r="859" spans="1:7">
      <c r="A859" s="3">
        <v>44926</v>
      </c>
      <c r="B859" t="s">
        <v>2869</v>
      </c>
      <c r="C859" t="s">
        <v>2870</v>
      </c>
      <c r="D859" t="s">
        <v>4</v>
      </c>
      <c r="E859" t="s">
        <v>48</v>
      </c>
      <c r="F859" t="s">
        <v>47</v>
      </c>
      <c r="G859" s="4">
        <v>5.0000000000000001E-3</v>
      </c>
    </row>
    <row r="860" spans="1:7">
      <c r="A860" s="3">
        <v>44926</v>
      </c>
      <c r="B860" t="s">
        <v>2903</v>
      </c>
      <c r="C860" t="s">
        <v>2904</v>
      </c>
      <c r="D860" t="s">
        <v>4</v>
      </c>
      <c r="E860" t="s">
        <v>48</v>
      </c>
      <c r="F860" t="s">
        <v>47</v>
      </c>
      <c r="G860" s="4">
        <v>5.0000000000000001E-3</v>
      </c>
    </row>
    <row r="861" spans="1:7">
      <c r="A861" s="3">
        <v>44926</v>
      </c>
      <c r="B861" t="s">
        <v>2983</v>
      </c>
      <c r="C861" t="s">
        <v>2984</v>
      </c>
      <c r="D861" t="s">
        <v>4</v>
      </c>
      <c r="E861" t="s">
        <v>48</v>
      </c>
      <c r="F861" t="s">
        <v>47</v>
      </c>
      <c r="G861" s="4">
        <v>5.0000000000000001E-3</v>
      </c>
    </row>
    <row r="862" spans="1:7">
      <c r="A862" s="3">
        <v>44926</v>
      </c>
      <c r="B862" t="s">
        <v>2981</v>
      </c>
      <c r="C862" t="s">
        <v>2982</v>
      </c>
      <c r="D862" t="s">
        <v>4</v>
      </c>
      <c r="E862" t="s">
        <v>48</v>
      </c>
      <c r="F862" t="s">
        <v>47</v>
      </c>
      <c r="G862" s="4">
        <v>5.0000000000000001E-3</v>
      </c>
    </row>
    <row r="863" spans="1:7">
      <c r="A863" s="3">
        <v>44926</v>
      </c>
      <c r="B863" t="s">
        <v>2979</v>
      </c>
      <c r="C863" t="s">
        <v>2980</v>
      </c>
      <c r="D863" t="s">
        <v>4</v>
      </c>
      <c r="E863" t="s">
        <v>48</v>
      </c>
      <c r="F863" t="s">
        <v>47</v>
      </c>
      <c r="G863" s="4">
        <v>5.0000000000000001E-3</v>
      </c>
    </row>
    <row r="864" spans="1:7">
      <c r="A864" s="3">
        <v>44926</v>
      </c>
      <c r="B864" t="s">
        <v>2923</v>
      </c>
      <c r="C864" t="s">
        <v>2924</v>
      </c>
      <c r="D864" t="s">
        <v>4</v>
      </c>
      <c r="E864" t="s">
        <v>48</v>
      </c>
      <c r="F864" t="s">
        <v>47</v>
      </c>
      <c r="G864" s="4">
        <v>5.0000000000000001E-3</v>
      </c>
    </row>
    <row r="865" spans="1:7">
      <c r="A865" s="3">
        <v>44926</v>
      </c>
      <c r="B865" t="s">
        <v>3035</v>
      </c>
      <c r="C865" t="s">
        <v>3036</v>
      </c>
      <c r="D865" t="s">
        <v>4</v>
      </c>
      <c r="E865" t="s">
        <v>48</v>
      </c>
      <c r="F865" t="s">
        <v>47</v>
      </c>
      <c r="G865" s="4">
        <v>5.0000000000000001E-3</v>
      </c>
    </row>
    <row r="866" spans="1:7">
      <c r="A866" s="3">
        <v>44926</v>
      </c>
      <c r="B866" t="s">
        <v>2921</v>
      </c>
      <c r="C866" t="s">
        <v>2922</v>
      </c>
      <c r="D866" t="s">
        <v>4</v>
      </c>
      <c r="E866" t="s">
        <v>48</v>
      </c>
      <c r="F866" t="s">
        <v>47</v>
      </c>
      <c r="G866" s="4">
        <v>5.0000000000000001E-3</v>
      </c>
    </row>
    <row r="867" spans="1:7">
      <c r="A867" s="3">
        <v>44926</v>
      </c>
      <c r="B867" t="s">
        <v>3071</v>
      </c>
      <c r="C867" t="s">
        <v>3072</v>
      </c>
      <c r="D867" t="s">
        <v>4</v>
      </c>
      <c r="E867" t="s">
        <v>48</v>
      </c>
      <c r="F867" t="s">
        <v>47</v>
      </c>
      <c r="G867" s="4">
        <v>5.0000000000000001E-3</v>
      </c>
    </row>
    <row r="868" spans="1:7">
      <c r="A868" s="3">
        <v>44926</v>
      </c>
      <c r="B868" t="s">
        <v>3087</v>
      </c>
      <c r="C868" t="s">
        <v>3088</v>
      </c>
      <c r="D868" t="s">
        <v>4</v>
      </c>
      <c r="E868" t="s">
        <v>48</v>
      </c>
      <c r="F868" t="s">
        <v>47</v>
      </c>
      <c r="G868" s="4">
        <v>5.0000000000000001E-3</v>
      </c>
    </row>
    <row r="869" spans="1:7">
      <c r="A869" s="3">
        <v>44926</v>
      </c>
      <c r="B869" t="s">
        <v>2833</v>
      </c>
      <c r="C869" t="s">
        <v>2834</v>
      </c>
      <c r="D869" t="s">
        <v>4</v>
      </c>
      <c r="E869" t="s">
        <v>48</v>
      </c>
      <c r="F869" t="s">
        <v>47</v>
      </c>
      <c r="G869" s="4">
        <v>5.0000000000000001E-3</v>
      </c>
    </row>
    <row r="870" spans="1:7">
      <c r="A870" s="3">
        <v>44926</v>
      </c>
      <c r="B870" t="s">
        <v>2118</v>
      </c>
      <c r="C870" t="s">
        <v>2119</v>
      </c>
      <c r="D870" t="s">
        <v>4</v>
      </c>
      <c r="E870" t="s">
        <v>48</v>
      </c>
      <c r="F870" t="s">
        <v>47</v>
      </c>
      <c r="G870" s="4">
        <v>5.0000000000000001E-3</v>
      </c>
    </row>
    <row r="871" spans="1:7">
      <c r="A871" s="3">
        <v>44926</v>
      </c>
      <c r="B871" t="s">
        <v>2995</v>
      </c>
      <c r="C871" t="s">
        <v>2996</v>
      </c>
      <c r="D871" t="s">
        <v>4</v>
      </c>
      <c r="E871" t="s">
        <v>48</v>
      </c>
      <c r="F871" t="s">
        <v>47</v>
      </c>
      <c r="G871" s="4">
        <v>5.0000000000000001E-3</v>
      </c>
    </row>
    <row r="872" spans="1:7">
      <c r="A872" s="3">
        <v>44926</v>
      </c>
      <c r="B872" t="s">
        <v>2911</v>
      </c>
      <c r="C872" t="s">
        <v>2912</v>
      </c>
      <c r="D872" t="s">
        <v>4</v>
      </c>
      <c r="E872" t="s">
        <v>48</v>
      </c>
      <c r="F872" t="s">
        <v>47</v>
      </c>
      <c r="G872" s="4">
        <v>4.0000000000000001E-3</v>
      </c>
    </row>
    <row r="873" spans="1:7">
      <c r="A873" s="3">
        <v>44926</v>
      </c>
      <c r="B873" t="s">
        <v>2899</v>
      </c>
      <c r="C873" t="s">
        <v>2900</v>
      </c>
      <c r="D873" t="s">
        <v>4</v>
      </c>
      <c r="E873" t="s">
        <v>48</v>
      </c>
      <c r="F873" t="s">
        <v>47</v>
      </c>
      <c r="G873" s="4">
        <v>4.0000000000000001E-3</v>
      </c>
    </row>
    <row r="874" spans="1:7">
      <c r="A874" s="3">
        <v>44926</v>
      </c>
      <c r="B874" t="s">
        <v>3135</v>
      </c>
      <c r="C874" t="s">
        <v>3136</v>
      </c>
      <c r="D874" t="s">
        <v>4</v>
      </c>
      <c r="E874" t="s">
        <v>48</v>
      </c>
      <c r="F874" t="s">
        <v>47</v>
      </c>
      <c r="G874" s="4">
        <v>4.0000000000000001E-3</v>
      </c>
    </row>
    <row r="875" spans="1:7">
      <c r="A875" s="3">
        <v>44926</v>
      </c>
      <c r="B875" t="s">
        <v>2939</v>
      </c>
      <c r="C875" t="s">
        <v>2940</v>
      </c>
      <c r="D875" t="s">
        <v>4</v>
      </c>
      <c r="E875" t="s">
        <v>48</v>
      </c>
      <c r="F875" t="s">
        <v>47</v>
      </c>
      <c r="G875" s="4">
        <v>4.0000000000000001E-3</v>
      </c>
    </row>
    <row r="876" spans="1:7">
      <c r="A876" s="3">
        <v>44926</v>
      </c>
      <c r="B876" t="s">
        <v>2803</v>
      </c>
      <c r="C876" t="s">
        <v>2804</v>
      </c>
      <c r="D876" t="s">
        <v>4</v>
      </c>
      <c r="E876" t="s">
        <v>48</v>
      </c>
      <c r="F876" t="s">
        <v>47</v>
      </c>
      <c r="G876" s="4">
        <v>4.0000000000000001E-3</v>
      </c>
    </row>
    <row r="877" spans="1:7">
      <c r="A877" s="3">
        <v>44926</v>
      </c>
      <c r="B877" t="s">
        <v>2971</v>
      </c>
      <c r="C877" t="s">
        <v>2972</v>
      </c>
      <c r="D877" t="s">
        <v>4</v>
      </c>
      <c r="E877" t="s">
        <v>48</v>
      </c>
      <c r="F877" t="s">
        <v>47</v>
      </c>
      <c r="G877" s="4">
        <v>4.0000000000000001E-3</v>
      </c>
    </row>
    <row r="878" spans="1:7">
      <c r="A878" s="3">
        <v>44926</v>
      </c>
      <c r="B878" t="s">
        <v>2877</v>
      </c>
      <c r="C878" t="s">
        <v>2878</v>
      </c>
      <c r="D878" t="s">
        <v>4</v>
      </c>
      <c r="E878" t="s">
        <v>48</v>
      </c>
      <c r="F878" t="s">
        <v>47</v>
      </c>
      <c r="G878" s="4">
        <v>4.0000000000000001E-3</v>
      </c>
    </row>
    <row r="879" spans="1:7">
      <c r="A879" s="3">
        <v>44926</v>
      </c>
      <c r="B879" t="s">
        <v>3149</v>
      </c>
      <c r="C879" t="s">
        <v>3150</v>
      </c>
      <c r="D879" t="s">
        <v>4</v>
      </c>
      <c r="E879" t="s">
        <v>48</v>
      </c>
      <c r="F879" t="s">
        <v>47</v>
      </c>
      <c r="G879" s="4">
        <v>4.0000000000000001E-3</v>
      </c>
    </row>
    <row r="880" spans="1:7">
      <c r="A880" s="3">
        <v>44926</v>
      </c>
      <c r="B880" t="s">
        <v>2819</v>
      </c>
      <c r="C880" t="s">
        <v>2820</v>
      </c>
      <c r="D880" t="s">
        <v>4</v>
      </c>
      <c r="E880" t="s">
        <v>48</v>
      </c>
      <c r="F880" t="s">
        <v>47</v>
      </c>
      <c r="G880" s="4">
        <v>4.0000000000000001E-3</v>
      </c>
    </row>
    <row r="881" spans="1:7">
      <c r="A881" s="3">
        <v>44926</v>
      </c>
      <c r="B881" t="s">
        <v>3121</v>
      </c>
      <c r="C881" t="s">
        <v>3122</v>
      </c>
      <c r="D881" t="s">
        <v>4</v>
      </c>
      <c r="E881" t="s">
        <v>48</v>
      </c>
      <c r="F881" t="s">
        <v>47</v>
      </c>
      <c r="G881" s="4">
        <v>4.0000000000000001E-3</v>
      </c>
    </row>
    <row r="882" spans="1:7">
      <c r="A882" s="3">
        <v>44926</v>
      </c>
      <c r="B882" t="s">
        <v>3155</v>
      </c>
      <c r="C882" t="s">
        <v>3156</v>
      </c>
      <c r="D882" t="s">
        <v>4</v>
      </c>
      <c r="E882" t="s">
        <v>48</v>
      </c>
      <c r="F882" t="s">
        <v>47</v>
      </c>
      <c r="G882" s="4">
        <v>4.0000000000000001E-3</v>
      </c>
    </row>
    <row r="883" spans="1:7">
      <c r="A883" s="3">
        <v>44926</v>
      </c>
      <c r="B883" t="s">
        <v>2636</v>
      </c>
      <c r="C883" t="s">
        <v>2637</v>
      </c>
      <c r="D883" t="s">
        <v>4</v>
      </c>
      <c r="E883" t="s">
        <v>48</v>
      </c>
      <c r="F883" t="s">
        <v>47</v>
      </c>
      <c r="G883" s="4">
        <v>4.0000000000000001E-3</v>
      </c>
    </row>
    <row r="884" spans="1:7">
      <c r="A884" s="3">
        <v>44926</v>
      </c>
      <c r="B884" t="s">
        <v>2673</v>
      </c>
      <c r="C884" t="s">
        <v>2674</v>
      </c>
      <c r="D884" t="s">
        <v>4</v>
      </c>
      <c r="E884" t="s">
        <v>48</v>
      </c>
      <c r="F884" t="s">
        <v>47</v>
      </c>
      <c r="G884" s="4">
        <v>4.0000000000000001E-3</v>
      </c>
    </row>
    <row r="885" spans="1:7">
      <c r="A885" s="3">
        <v>44926</v>
      </c>
      <c r="B885" t="s">
        <v>3199</v>
      </c>
      <c r="C885" t="s">
        <v>3200</v>
      </c>
      <c r="D885" t="s">
        <v>4</v>
      </c>
      <c r="E885" t="s">
        <v>48</v>
      </c>
      <c r="F885" t="s">
        <v>47</v>
      </c>
      <c r="G885" s="4">
        <v>4.0000000000000001E-3</v>
      </c>
    </row>
    <row r="886" spans="1:7">
      <c r="A886" s="3">
        <v>44926</v>
      </c>
      <c r="B886" t="s">
        <v>2991</v>
      </c>
      <c r="C886" t="s">
        <v>2992</v>
      </c>
      <c r="D886" t="s">
        <v>4</v>
      </c>
      <c r="E886" t="s">
        <v>48</v>
      </c>
      <c r="F886" t="s">
        <v>47</v>
      </c>
      <c r="G886" s="4">
        <v>4.0000000000000001E-3</v>
      </c>
    </row>
    <row r="887" spans="1:7">
      <c r="A887" s="3">
        <v>44926</v>
      </c>
      <c r="B887" t="s">
        <v>2809</v>
      </c>
      <c r="C887" t="s">
        <v>2810</v>
      </c>
      <c r="D887" t="s">
        <v>4</v>
      </c>
      <c r="E887" t="s">
        <v>48</v>
      </c>
      <c r="F887" t="s">
        <v>47</v>
      </c>
      <c r="G887" s="4">
        <v>4.0000000000000001E-3</v>
      </c>
    </row>
    <row r="888" spans="1:7">
      <c r="A888" s="3">
        <v>44926</v>
      </c>
      <c r="B888" t="s">
        <v>2927</v>
      </c>
      <c r="C888" t="s">
        <v>2928</v>
      </c>
      <c r="D888" t="s">
        <v>4</v>
      </c>
      <c r="E888" t="s">
        <v>48</v>
      </c>
      <c r="F888" t="s">
        <v>47</v>
      </c>
      <c r="G888" s="4">
        <v>4.0000000000000001E-3</v>
      </c>
    </row>
    <row r="889" spans="1:7">
      <c r="A889" s="3">
        <v>44926</v>
      </c>
      <c r="B889" t="s">
        <v>2837</v>
      </c>
      <c r="C889" t="s">
        <v>2838</v>
      </c>
      <c r="D889" t="s">
        <v>4</v>
      </c>
      <c r="E889" t="s">
        <v>48</v>
      </c>
      <c r="F889" t="s">
        <v>47</v>
      </c>
      <c r="G889" s="4">
        <v>4.0000000000000001E-3</v>
      </c>
    </row>
    <row r="890" spans="1:7">
      <c r="A890" s="3">
        <v>44926</v>
      </c>
      <c r="B890" t="s">
        <v>3231</v>
      </c>
      <c r="C890" t="s">
        <v>3232</v>
      </c>
      <c r="D890" t="s">
        <v>4</v>
      </c>
      <c r="E890" t="s">
        <v>48</v>
      </c>
      <c r="F890" t="s">
        <v>47</v>
      </c>
      <c r="G890" s="4">
        <v>4.0000000000000001E-3</v>
      </c>
    </row>
    <row r="891" spans="1:7">
      <c r="A891" s="3">
        <v>44926</v>
      </c>
      <c r="B891" t="s">
        <v>3191</v>
      </c>
      <c r="C891" t="s">
        <v>3192</v>
      </c>
      <c r="D891" t="s">
        <v>4</v>
      </c>
      <c r="E891" t="s">
        <v>48</v>
      </c>
      <c r="F891" t="s">
        <v>47</v>
      </c>
      <c r="G891" s="4">
        <v>4.0000000000000001E-3</v>
      </c>
    </row>
    <row r="892" spans="1:7">
      <c r="A892" s="3">
        <v>44926</v>
      </c>
      <c r="B892" t="s">
        <v>2917</v>
      </c>
      <c r="C892" t="s">
        <v>2918</v>
      </c>
      <c r="D892" t="s">
        <v>4</v>
      </c>
      <c r="E892" t="s">
        <v>48</v>
      </c>
      <c r="F892" t="s">
        <v>47</v>
      </c>
      <c r="G892" s="4">
        <v>4.0000000000000001E-3</v>
      </c>
    </row>
    <row r="893" spans="1:7">
      <c r="A893" s="3">
        <v>44926</v>
      </c>
      <c r="B893" t="s">
        <v>2847</v>
      </c>
      <c r="C893" t="s">
        <v>2848</v>
      </c>
      <c r="D893" t="s">
        <v>4</v>
      </c>
      <c r="E893" t="s">
        <v>48</v>
      </c>
      <c r="F893" t="s">
        <v>47</v>
      </c>
      <c r="G893" s="4">
        <v>4.0000000000000001E-3</v>
      </c>
    </row>
    <row r="894" spans="1:7">
      <c r="A894" s="3">
        <v>44926</v>
      </c>
      <c r="B894" t="s">
        <v>2885</v>
      </c>
      <c r="C894" t="s">
        <v>2886</v>
      </c>
      <c r="D894" t="s">
        <v>4</v>
      </c>
      <c r="E894" t="s">
        <v>48</v>
      </c>
      <c r="F894" t="s">
        <v>47</v>
      </c>
      <c r="G894" s="4">
        <v>4.0000000000000001E-3</v>
      </c>
    </row>
    <row r="895" spans="1:7">
      <c r="A895" s="3">
        <v>44926</v>
      </c>
      <c r="B895" t="s">
        <v>3073</v>
      </c>
      <c r="C895" t="s">
        <v>3074</v>
      </c>
      <c r="D895" t="s">
        <v>4</v>
      </c>
      <c r="E895" t="s">
        <v>48</v>
      </c>
      <c r="F895" t="s">
        <v>47</v>
      </c>
      <c r="G895" s="4">
        <v>4.0000000000000001E-3</v>
      </c>
    </row>
    <row r="896" spans="1:7">
      <c r="A896" s="3">
        <v>44926</v>
      </c>
      <c r="B896" t="s">
        <v>2969</v>
      </c>
      <c r="C896" t="s">
        <v>2970</v>
      </c>
      <c r="D896" t="s">
        <v>4</v>
      </c>
      <c r="E896" t="s">
        <v>48</v>
      </c>
      <c r="F896" t="s">
        <v>47</v>
      </c>
      <c r="G896" s="4">
        <v>4.0000000000000001E-3</v>
      </c>
    </row>
    <row r="897" spans="1:7">
      <c r="A897" s="3">
        <v>44926</v>
      </c>
      <c r="B897" t="s">
        <v>2965</v>
      </c>
      <c r="C897" t="s">
        <v>2966</v>
      </c>
      <c r="D897" t="s">
        <v>4</v>
      </c>
      <c r="E897" t="s">
        <v>48</v>
      </c>
      <c r="F897" t="s">
        <v>47</v>
      </c>
      <c r="G897" s="4">
        <v>4.0000000000000001E-3</v>
      </c>
    </row>
    <row r="898" spans="1:7">
      <c r="A898" s="3">
        <v>44926</v>
      </c>
      <c r="B898" t="s">
        <v>3129</v>
      </c>
      <c r="C898" t="s">
        <v>3130</v>
      </c>
      <c r="D898" t="s">
        <v>4</v>
      </c>
      <c r="E898" t="s">
        <v>48</v>
      </c>
      <c r="F898" t="s">
        <v>47</v>
      </c>
      <c r="G898" s="4">
        <v>4.0000000000000001E-3</v>
      </c>
    </row>
    <row r="899" spans="1:7">
      <c r="A899" s="3">
        <v>44926</v>
      </c>
      <c r="B899" t="s">
        <v>2835</v>
      </c>
      <c r="C899" t="s">
        <v>2836</v>
      </c>
      <c r="D899" t="s">
        <v>4</v>
      </c>
      <c r="E899" t="s">
        <v>48</v>
      </c>
      <c r="F899" t="s">
        <v>47</v>
      </c>
      <c r="G899" s="4">
        <v>4.0000000000000001E-3</v>
      </c>
    </row>
    <row r="900" spans="1:7">
      <c r="A900" s="3">
        <v>44926</v>
      </c>
      <c r="B900" t="s">
        <v>3019</v>
      </c>
      <c r="C900" t="s">
        <v>3020</v>
      </c>
      <c r="D900" t="s">
        <v>4</v>
      </c>
      <c r="E900" t="s">
        <v>48</v>
      </c>
      <c r="F900" t="s">
        <v>47</v>
      </c>
      <c r="G900" s="4">
        <v>4.0000000000000001E-3</v>
      </c>
    </row>
    <row r="901" spans="1:7">
      <c r="A901" s="3">
        <v>44926</v>
      </c>
      <c r="B901" t="s">
        <v>3043</v>
      </c>
      <c r="C901" t="s">
        <v>3044</v>
      </c>
      <c r="D901" t="s">
        <v>4</v>
      </c>
      <c r="E901" t="s">
        <v>48</v>
      </c>
      <c r="F901" t="s">
        <v>47</v>
      </c>
      <c r="G901" s="4">
        <v>4.0000000000000001E-3</v>
      </c>
    </row>
    <row r="902" spans="1:7">
      <c r="A902" s="3">
        <v>44926</v>
      </c>
      <c r="B902" t="s">
        <v>2851</v>
      </c>
      <c r="C902" t="s">
        <v>2852</v>
      </c>
      <c r="D902" t="s">
        <v>4</v>
      </c>
      <c r="E902" t="s">
        <v>48</v>
      </c>
      <c r="F902" t="s">
        <v>47</v>
      </c>
      <c r="G902" s="4">
        <v>4.0000000000000001E-3</v>
      </c>
    </row>
    <row r="903" spans="1:7">
      <c r="A903" s="3">
        <v>44926</v>
      </c>
      <c r="B903" t="s">
        <v>2967</v>
      </c>
      <c r="C903" t="s">
        <v>2968</v>
      </c>
      <c r="D903" t="s">
        <v>4</v>
      </c>
      <c r="E903" t="s">
        <v>48</v>
      </c>
      <c r="F903" t="s">
        <v>47</v>
      </c>
      <c r="G903" s="4">
        <v>4.0000000000000001E-3</v>
      </c>
    </row>
    <row r="904" spans="1:7">
      <c r="A904" s="3">
        <v>44926</v>
      </c>
      <c r="B904" t="s">
        <v>2859</v>
      </c>
      <c r="C904" t="s">
        <v>2860</v>
      </c>
      <c r="D904" t="s">
        <v>4</v>
      </c>
      <c r="E904" t="s">
        <v>48</v>
      </c>
      <c r="F904" t="s">
        <v>47</v>
      </c>
      <c r="G904" s="4">
        <v>4.0000000000000001E-3</v>
      </c>
    </row>
    <row r="905" spans="1:7">
      <c r="A905" s="3">
        <v>44926</v>
      </c>
      <c r="B905" t="s">
        <v>2895</v>
      </c>
      <c r="C905" t="s">
        <v>2896</v>
      </c>
      <c r="D905" t="s">
        <v>4</v>
      </c>
      <c r="E905" t="s">
        <v>48</v>
      </c>
      <c r="F905" t="s">
        <v>47</v>
      </c>
      <c r="G905" s="4">
        <v>4.0000000000000001E-3</v>
      </c>
    </row>
    <row r="906" spans="1:7">
      <c r="A906" s="3">
        <v>44926</v>
      </c>
      <c r="B906" t="s">
        <v>2931</v>
      </c>
      <c r="C906" t="s">
        <v>2932</v>
      </c>
      <c r="D906" t="s">
        <v>4</v>
      </c>
      <c r="E906" t="s">
        <v>48</v>
      </c>
      <c r="F906" t="s">
        <v>47</v>
      </c>
      <c r="G906" s="4">
        <v>4.0000000000000001E-3</v>
      </c>
    </row>
    <row r="907" spans="1:7">
      <c r="A907" s="3">
        <v>44926</v>
      </c>
      <c r="B907" t="s">
        <v>3007</v>
      </c>
      <c r="C907" t="s">
        <v>3008</v>
      </c>
      <c r="D907" t="s">
        <v>4</v>
      </c>
      <c r="E907" t="s">
        <v>48</v>
      </c>
      <c r="F907" t="s">
        <v>47</v>
      </c>
      <c r="G907" s="4">
        <v>4.0000000000000001E-3</v>
      </c>
    </row>
    <row r="908" spans="1:7">
      <c r="A908" s="3">
        <v>44926</v>
      </c>
      <c r="B908" t="s">
        <v>2975</v>
      </c>
      <c r="C908" t="s">
        <v>2976</v>
      </c>
      <c r="D908" t="s">
        <v>4</v>
      </c>
      <c r="E908" t="s">
        <v>48</v>
      </c>
      <c r="F908" t="s">
        <v>47</v>
      </c>
      <c r="G908" s="4">
        <v>4.0000000000000001E-3</v>
      </c>
    </row>
    <row r="909" spans="1:7">
      <c r="A909" s="3">
        <v>44926</v>
      </c>
      <c r="B909" t="s">
        <v>3031</v>
      </c>
      <c r="C909" t="s">
        <v>3032</v>
      </c>
      <c r="D909" t="s">
        <v>4</v>
      </c>
      <c r="E909" t="s">
        <v>48</v>
      </c>
      <c r="F909" t="s">
        <v>47</v>
      </c>
      <c r="G909" s="4">
        <v>4.0000000000000001E-3</v>
      </c>
    </row>
    <row r="910" spans="1:7">
      <c r="A910" s="3">
        <v>44926</v>
      </c>
      <c r="B910" t="s">
        <v>3047</v>
      </c>
      <c r="C910" t="s">
        <v>3048</v>
      </c>
      <c r="D910" t="s">
        <v>4</v>
      </c>
      <c r="E910" t="s">
        <v>48</v>
      </c>
      <c r="F910" t="s">
        <v>47</v>
      </c>
      <c r="G910" s="4">
        <v>4.0000000000000001E-3</v>
      </c>
    </row>
    <row r="911" spans="1:7">
      <c r="A911" s="3">
        <v>44926</v>
      </c>
      <c r="B911" t="s">
        <v>2871</v>
      </c>
      <c r="C911" t="s">
        <v>2872</v>
      </c>
      <c r="D911" t="s">
        <v>4</v>
      </c>
      <c r="E911" t="s">
        <v>48</v>
      </c>
      <c r="F911" t="s">
        <v>47</v>
      </c>
      <c r="G911" s="4">
        <v>4.0000000000000001E-3</v>
      </c>
    </row>
    <row r="912" spans="1:7">
      <c r="A912" s="3">
        <v>44926</v>
      </c>
      <c r="B912" t="s">
        <v>2913</v>
      </c>
      <c r="C912" t="s">
        <v>2914</v>
      </c>
      <c r="D912" t="s">
        <v>4</v>
      </c>
      <c r="E912" t="s">
        <v>48</v>
      </c>
      <c r="F912" t="s">
        <v>47</v>
      </c>
      <c r="G912" s="4">
        <v>4.0000000000000001E-3</v>
      </c>
    </row>
    <row r="913" spans="1:7">
      <c r="A913" s="3">
        <v>44926</v>
      </c>
      <c r="B913" t="s">
        <v>2875</v>
      </c>
      <c r="C913" t="s">
        <v>2876</v>
      </c>
      <c r="D913" t="s">
        <v>4</v>
      </c>
      <c r="E913" t="s">
        <v>48</v>
      </c>
      <c r="F913" t="s">
        <v>47</v>
      </c>
      <c r="G913" s="4">
        <v>4.0000000000000001E-3</v>
      </c>
    </row>
    <row r="914" spans="1:7">
      <c r="A914" s="3">
        <v>44926</v>
      </c>
      <c r="B914" t="s">
        <v>3055</v>
      </c>
      <c r="C914" t="s">
        <v>3056</v>
      </c>
      <c r="D914" t="s">
        <v>4</v>
      </c>
      <c r="E914" t="s">
        <v>48</v>
      </c>
      <c r="F914" t="s">
        <v>47</v>
      </c>
      <c r="G914" s="4">
        <v>4.0000000000000001E-3</v>
      </c>
    </row>
    <row r="915" spans="1:7">
      <c r="A915" s="3">
        <v>44926</v>
      </c>
      <c r="B915" t="s">
        <v>2937</v>
      </c>
      <c r="C915" t="s">
        <v>2938</v>
      </c>
      <c r="D915" t="s">
        <v>4</v>
      </c>
      <c r="E915" t="s">
        <v>48</v>
      </c>
      <c r="F915" t="s">
        <v>47</v>
      </c>
      <c r="G915" s="4">
        <v>4.0000000000000001E-3</v>
      </c>
    </row>
    <row r="916" spans="1:7">
      <c r="A916" s="3">
        <v>44926</v>
      </c>
      <c r="B916" t="s">
        <v>3029</v>
      </c>
      <c r="C916" t="s">
        <v>3030</v>
      </c>
      <c r="D916" t="s">
        <v>4</v>
      </c>
      <c r="E916" t="s">
        <v>48</v>
      </c>
      <c r="F916" t="s">
        <v>47</v>
      </c>
      <c r="G916" s="4">
        <v>4.0000000000000001E-3</v>
      </c>
    </row>
    <row r="917" spans="1:7">
      <c r="A917" s="3">
        <v>44926</v>
      </c>
      <c r="B917" t="s">
        <v>3027</v>
      </c>
      <c r="C917" t="s">
        <v>3028</v>
      </c>
      <c r="D917" t="s">
        <v>4</v>
      </c>
      <c r="E917" t="s">
        <v>48</v>
      </c>
      <c r="F917" t="s">
        <v>47</v>
      </c>
      <c r="G917" s="4">
        <v>4.0000000000000001E-3</v>
      </c>
    </row>
    <row r="918" spans="1:7">
      <c r="A918" s="3">
        <v>44926</v>
      </c>
      <c r="B918" t="s">
        <v>2152</v>
      </c>
      <c r="C918" t="s">
        <v>2153</v>
      </c>
      <c r="D918" t="s">
        <v>4</v>
      </c>
      <c r="E918" t="s">
        <v>48</v>
      </c>
      <c r="F918" t="s">
        <v>47</v>
      </c>
      <c r="G918" s="4">
        <v>4.0000000000000001E-3</v>
      </c>
    </row>
    <row r="919" spans="1:7">
      <c r="A919" s="3">
        <v>44926</v>
      </c>
      <c r="B919" t="s">
        <v>3003</v>
      </c>
      <c r="C919" t="s">
        <v>3004</v>
      </c>
      <c r="D919" t="s">
        <v>4</v>
      </c>
      <c r="E919" t="s">
        <v>48</v>
      </c>
      <c r="F919" t="s">
        <v>47</v>
      </c>
      <c r="G919" s="4">
        <v>4.0000000000000001E-3</v>
      </c>
    </row>
    <row r="920" spans="1:7">
      <c r="A920" s="3">
        <v>44926</v>
      </c>
      <c r="B920" t="s">
        <v>2957</v>
      </c>
      <c r="C920" t="s">
        <v>2958</v>
      </c>
      <c r="D920" t="s">
        <v>4</v>
      </c>
      <c r="E920" t="s">
        <v>48</v>
      </c>
      <c r="F920" t="s">
        <v>47</v>
      </c>
      <c r="G920" s="4">
        <v>4.0000000000000001E-3</v>
      </c>
    </row>
    <row r="921" spans="1:7">
      <c r="A921" s="3">
        <v>44926</v>
      </c>
      <c r="B921" t="s">
        <v>3117</v>
      </c>
      <c r="C921" t="s">
        <v>3118</v>
      </c>
      <c r="D921" t="s">
        <v>4</v>
      </c>
      <c r="E921" t="s">
        <v>48</v>
      </c>
      <c r="F921" t="s">
        <v>47</v>
      </c>
      <c r="G921" s="4">
        <v>4.0000000000000001E-3</v>
      </c>
    </row>
    <row r="922" spans="1:7">
      <c r="A922" s="3">
        <v>44926</v>
      </c>
      <c r="B922" t="s">
        <v>3051</v>
      </c>
      <c r="C922" t="s">
        <v>3052</v>
      </c>
      <c r="D922" t="s">
        <v>4</v>
      </c>
      <c r="E922" t="s">
        <v>48</v>
      </c>
      <c r="F922" t="s">
        <v>47</v>
      </c>
      <c r="G922" s="4">
        <v>4.0000000000000001E-3</v>
      </c>
    </row>
    <row r="923" spans="1:7">
      <c r="A923" s="3">
        <v>44926</v>
      </c>
      <c r="B923" t="s">
        <v>3059</v>
      </c>
      <c r="C923" t="s">
        <v>3060</v>
      </c>
      <c r="D923" t="s">
        <v>4</v>
      </c>
      <c r="E923" t="s">
        <v>48</v>
      </c>
      <c r="F923" t="s">
        <v>47</v>
      </c>
      <c r="G923" s="4">
        <v>4.0000000000000001E-3</v>
      </c>
    </row>
    <row r="924" spans="1:7">
      <c r="A924" s="3">
        <v>44926</v>
      </c>
      <c r="B924" t="s">
        <v>2945</v>
      </c>
      <c r="C924" t="s">
        <v>2946</v>
      </c>
      <c r="D924" t="s">
        <v>4</v>
      </c>
      <c r="E924" t="s">
        <v>48</v>
      </c>
      <c r="F924" t="s">
        <v>47</v>
      </c>
      <c r="G924" s="4">
        <v>4.0000000000000001E-3</v>
      </c>
    </row>
    <row r="925" spans="1:7">
      <c r="A925" s="3">
        <v>44926</v>
      </c>
      <c r="B925" t="s">
        <v>2897</v>
      </c>
      <c r="C925" t="s">
        <v>2898</v>
      </c>
      <c r="D925" t="s">
        <v>4</v>
      </c>
      <c r="E925" t="s">
        <v>48</v>
      </c>
      <c r="F925" t="s">
        <v>47</v>
      </c>
      <c r="G925" s="4">
        <v>4.0000000000000001E-3</v>
      </c>
    </row>
    <row r="926" spans="1:7">
      <c r="A926" s="3">
        <v>44926</v>
      </c>
      <c r="B926" t="s">
        <v>3089</v>
      </c>
      <c r="C926" t="s">
        <v>3090</v>
      </c>
      <c r="D926" t="s">
        <v>4</v>
      </c>
      <c r="E926" t="s">
        <v>48</v>
      </c>
      <c r="F926" t="s">
        <v>47</v>
      </c>
      <c r="G926" s="4">
        <v>4.0000000000000001E-3</v>
      </c>
    </row>
    <row r="927" spans="1:7">
      <c r="A927" s="3">
        <v>44926</v>
      </c>
      <c r="B927" t="s">
        <v>3371</v>
      </c>
      <c r="C927" t="s">
        <v>3372</v>
      </c>
      <c r="D927" t="s">
        <v>4</v>
      </c>
      <c r="E927" t="s">
        <v>48</v>
      </c>
      <c r="F927" t="s">
        <v>47</v>
      </c>
      <c r="G927" s="4">
        <v>4.0000000000000001E-3</v>
      </c>
    </row>
    <row r="928" spans="1:7">
      <c r="A928" s="3">
        <v>44926</v>
      </c>
      <c r="B928" t="s">
        <v>2947</v>
      </c>
      <c r="C928" t="s">
        <v>2948</v>
      </c>
      <c r="D928" t="s">
        <v>4</v>
      </c>
      <c r="E928" t="s">
        <v>48</v>
      </c>
      <c r="F928" t="s">
        <v>47</v>
      </c>
      <c r="G928" s="4">
        <v>4.0000000000000001E-3</v>
      </c>
    </row>
    <row r="929" spans="1:7">
      <c r="A929" s="3">
        <v>44926</v>
      </c>
      <c r="B929" t="s">
        <v>4484</v>
      </c>
      <c r="C929" t="s">
        <v>2660</v>
      </c>
      <c r="D929" t="s">
        <v>4</v>
      </c>
      <c r="E929" t="s">
        <v>48</v>
      </c>
      <c r="F929" t="s">
        <v>47</v>
      </c>
      <c r="G929" s="4">
        <v>4.0000000000000001E-3</v>
      </c>
    </row>
    <row r="930" spans="1:7">
      <c r="A930" s="3">
        <v>44926</v>
      </c>
      <c r="B930" t="s">
        <v>3013</v>
      </c>
      <c r="C930" t="s">
        <v>3014</v>
      </c>
      <c r="D930" t="s">
        <v>4</v>
      </c>
      <c r="E930" t="s">
        <v>48</v>
      </c>
      <c r="F930" t="s">
        <v>47</v>
      </c>
      <c r="G930" s="4">
        <v>4.0000000000000001E-3</v>
      </c>
    </row>
    <row r="931" spans="1:7">
      <c r="A931" s="3">
        <v>44926</v>
      </c>
      <c r="B931" t="s">
        <v>3353</v>
      </c>
      <c r="C931" t="s">
        <v>3354</v>
      </c>
      <c r="D931" t="s">
        <v>4</v>
      </c>
      <c r="E931" t="s">
        <v>48</v>
      </c>
      <c r="F931" t="s">
        <v>47</v>
      </c>
      <c r="G931" s="4">
        <v>4.0000000000000001E-3</v>
      </c>
    </row>
    <row r="932" spans="1:7">
      <c r="A932" s="3">
        <v>44926</v>
      </c>
      <c r="B932" t="s">
        <v>2961</v>
      </c>
      <c r="C932" t="s">
        <v>2962</v>
      </c>
      <c r="D932" t="s">
        <v>4</v>
      </c>
      <c r="E932" t="s">
        <v>48</v>
      </c>
      <c r="F932" t="s">
        <v>47</v>
      </c>
      <c r="G932" s="4">
        <v>4.0000000000000001E-3</v>
      </c>
    </row>
    <row r="933" spans="1:7">
      <c r="A933" s="3">
        <v>44926</v>
      </c>
      <c r="B933" t="s">
        <v>3233</v>
      </c>
      <c r="C933" t="s">
        <v>3234</v>
      </c>
      <c r="D933" t="s">
        <v>4</v>
      </c>
      <c r="E933" t="s">
        <v>48</v>
      </c>
      <c r="F933" t="s">
        <v>47</v>
      </c>
      <c r="G933" s="4">
        <v>4.0000000000000001E-3</v>
      </c>
    </row>
    <row r="934" spans="1:7">
      <c r="A934" s="3">
        <v>44926</v>
      </c>
      <c r="B934" t="s">
        <v>2993</v>
      </c>
      <c r="C934" t="s">
        <v>2994</v>
      </c>
      <c r="D934" t="s">
        <v>4</v>
      </c>
      <c r="E934" t="s">
        <v>48</v>
      </c>
      <c r="F934" t="s">
        <v>47</v>
      </c>
      <c r="G934" s="4">
        <v>4.0000000000000001E-3</v>
      </c>
    </row>
    <row r="935" spans="1:7">
      <c r="A935" s="3">
        <v>44926</v>
      </c>
      <c r="B935" t="s">
        <v>3049</v>
      </c>
      <c r="C935" t="s">
        <v>3050</v>
      </c>
      <c r="D935" t="s">
        <v>4</v>
      </c>
      <c r="E935" t="s">
        <v>48</v>
      </c>
      <c r="F935" t="s">
        <v>47</v>
      </c>
      <c r="G935" s="4">
        <v>4.0000000000000001E-3</v>
      </c>
    </row>
    <row r="936" spans="1:7">
      <c r="A936" s="3">
        <v>44926</v>
      </c>
      <c r="B936" t="s">
        <v>3267</v>
      </c>
      <c r="C936" t="s">
        <v>3268</v>
      </c>
      <c r="D936" t="s">
        <v>4</v>
      </c>
      <c r="E936" t="s">
        <v>48</v>
      </c>
      <c r="F936" t="s">
        <v>47</v>
      </c>
      <c r="G936" s="4">
        <v>4.0000000000000001E-3</v>
      </c>
    </row>
    <row r="937" spans="1:7">
      <c r="A937" s="3">
        <v>44926</v>
      </c>
      <c r="B937" t="s">
        <v>2973</v>
      </c>
      <c r="C937" t="s">
        <v>2974</v>
      </c>
      <c r="D937" t="s">
        <v>4</v>
      </c>
      <c r="E937" t="s">
        <v>48</v>
      </c>
      <c r="F937" t="s">
        <v>47</v>
      </c>
      <c r="G937" s="4">
        <v>4.0000000000000001E-3</v>
      </c>
    </row>
    <row r="938" spans="1:7">
      <c r="A938" s="3">
        <v>44926</v>
      </c>
      <c r="B938" t="s">
        <v>3015</v>
      </c>
      <c r="C938" t="s">
        <v>3016</v>
      </c>
      <c r="D938" t="s">
        <v>4</v>
      </c>
      <c r="E938" t="s">
        <v>48</v>
      </c>
      <c r="F938" t="s">
        <v>47</v>
      </c>
      <c r="G938" s="4">
        <v>4.0000000000000001E-3</v>
      </c>
    </row>
    <row r="939" spans="1:7">
      <c r="A939" s="3">
        <v>44926</v>
      </c>
      <c r="B939" t="s">
        <v>3099</v>
      </c>
      <c r="C939" t="s">
        <v>3100</v>
      </c>
      <c r="D939" t="s">
        <v>4</v>
      </c>
      <c r="E939" t="s">
        <v>48</v>
      </c>
      <c r="F939" t="s">
        <v>47</v>
      </c>
      <c r="G939" s="4">
        <v>4.0000000000000001E-3</v>
      </c>
    </row>
    <row r="940" spans="1:7">
      <c r="A940" s="3">
        <v>44926</v>
      </c>
      <c r="B940" t="s">
        <v>3109</v>
      </c>
      <c r="C940" t="s">
        <v>3110</v>
      </c>
      <c r="D940" t="s">
        <v>4</v>
      </c>
      <c r="E940" t="s">
        <v>48</v>
      </c>
      <c r="F940" t="s">
        <v>47</v>
      </c>
      <c r="G940" s="4">
        <v>4.0000000000000001E-3</v>
      </c>
    </row>
    <row r="941" spans="1:7">
      <c r="A941" s="3">
        <v>44926</v>
      </c>
      <c r="B941" t="s">
        <v>3239</v>
      </c>
      <c r="C941" t="s">
        <v>3240</v>
      </c>
      <c r="D941" t="s">
        <v>4</v>
      </c>
      <c r="E941" t="s">
        <v>48</v>
      </c>
      <c r="F941" t="s">
        <v>47</v>
      </c>
      <c r="G941" s="4">
        <v>4.0000000000000001E-3</v>
      </c>
    </row>
    <row r="942" spans="1:7">
      <c r="A942" s="3">
        <v>44926</v>
      </c>
      <c r="B942" t="s">
        <v>2985</v>
      </c>
      <c r="C942" t="s">
        <v>2986</v>
      </c>
      <c r="D942" t="s">
        <v>4</v>
      </c>
      <c r="E942" t="s">
        <v>48</v>
      </c>
      <c r="F942" t="s">
        <v>47</v>
      </c>
      <c r="G942" s="4">
        <v>4.0000000000000001E-3</v>
      </c>
    </row>
    <row r="943" spans="1:7">
      <c r="A943" s="3">
        <v>44926</v>
      </c>
      <c r="B943" t="s">
        <v>3093</v>
      </c>
      <c r="C943" t="s">
        <v>3094</v>
      </c>
      <c r="D943" t="s">
        <v>4</v>
      </c>
      <c r="E943" t="s">
        <v>48</v>
      </c>
      <c r="F943" t="s">
        <v>47</v>
      </c>
      <c r="G943" s="4">
        <v>4.0000000000000001E-3</v>
      </c>
    </row>
    <row r="944" spans="1:7">
      <c r="A944" s="3">
        <v>44926</v>
      </c>
      <c r="B944" t="s">
        <v>3067</v>
      </c>
      <c r="C944" t="s">
        <v>3068</v>
      </c>
      <c r="D944" t="s">
        <v>4</v>
      </c>
      <c r="E944" t="s">
        <v>48</v>
      </c>
      <c r="F944" t="s">
        <v>47</v>
      </c>
      <c r="G944" s="4">
        <v>4.0000000000000001E-3</v>
      </c>
    </row>
    <row r="945" spans="1:7">
      <c r="A945" s="3">
        <v>44926</v>
      </c>
      <c r="B945" t="s">
        <v>2989</v>
      </c>
      <c r="C945" t="s">
        <v>2990</v>
      </c>
      <c r="D945" t="s">
        <v>4</v>
      </c>
      <c r="E945" t="s">
        <v>48</v>
      </c>
      <c r="F945" t="s">
        <v>47</v>
      </c>
      <c r="G945" s="4">
        <v>4.0000000000000001E-3</v>
      </c>
    </row>
    <row r="946" spans="1:7">
      <c r="A946" s="3">
        <v>44926</v>
      </c>
      <c r="B946" t="s">
        <v>3025</v>
      </c>
      <c r="C946" t="s">
        <v>3026</v>
      </c>
      <c r="D946" t="s">
        <v>4</v>
      </c>
      <c r="E946" t="s">
        <v>48</v>
      </c>
      <c r="F946" t="s">
        <v>47</v>
      </c>
      <c r="G946" s="4">
        <v>4.0000000000000001E-3</v>
      </c>
    </row>
    <row r="947" spans="1:7">
      <c r="A947" s="3">
        <v>44926</v>
      </c>
      <c r="B947" t="s">
        <v>2883</v>
      </c>
      <c r="C947" t="s">
        <v>2884</v>
      </c>
      <c r="D947" t="s">
        <v>4</v>
      </c>
      <c r="E947" t="s">
        <v>48</v>
      </c>
      <c r="F947" t="s">
        <v>47</v>
      </c>
      <c r="G947" s="4">
        <v>4.0000000000000001E-3</v>
      </c>
    </row>
    <row r="948" spans="1:7">
      <c r="A948" s="3">
        <v>44926</v>
      </c>
      <c r="B948" t="s">
        <v>2951</v>
      </c>
      <c r="C948" t="s">
        <v>2952</v>
      </c>
      <c r="D948" t="s">
        <v>4</v>
      </c>
      <c r="E948" t="s">
        <v>48</v>
      </c>
      <c r="F948" t="s">
        <v>47</v>
      </c>
      <c r="G948" s="4">
        <v>4.0000000000000001E-3</v>
      </c>
    </row>
    <row r="949" spans="1:7">
      <c r="A949" s="3">
        <v>44926</v>
      </c>
      <c r="B949" t="s">
        <v>3111</v>
      </c>
      <c r="C949" t="s">
        <v>3112</v>
      </c>
      <c r="D949" t="s">
        <v>4</v>
      </c>
      <c r="E949" t="s">
        <v>48</v>
      </c>
      <c r="F949" t="s">
        <v>47</v>
      </c>
      <c r="G949" s="4">
        <v>4.0000000000000001E-3</v>
      </c>
    </row>
    <row r="950" spans="1:7">
      <c r="A950" s="3">
        <v>44926</v>
      </c>
      <c r="B950" t="s">
        <v>2815</v>
      </c>
      <c r="C950" t="s">
        <v>2816</v>
      </c>
      <c r="D950" t="s">
        <v>4</v>
      </c>
      <c r="E950" t="s">
        <v>48</v>
      </c>
      <c r="F950" t="s">
        <v>47</v>
      </c>
      <c r="G950" s="4">
        <v>4.0000000000000001E-3</v>
      </c>
    </row>
    <row r="951" spans="1:7">
      <c r="A951" s="3">
        <v>44926</v>
      </c>
      <c r="B951" t="s">
        <v>3037</v>
      </c>
      <c r="C951" t="s">
        <v>3038</v>
      </c>
      <c r="D951" t="s">
        <v>4</v>
      </c>
      <c r="E951" t="s">
        <v>48</v>
      </c>
      <c r="F951" t="s">
        <v>47</v>
      </c>
      <c r="G951" s="4">
        <v>4.0000000000000001E-3</v>
      </c>
    </row>
    <row r="952" spans="1:7">
      <c r="A952" s="3">
        <v>44926</v>
      </c>
      <c r="B952" t="s">
        <v>3011</v>
      </c>
      <c r="C952" t="s">
        <v>3012</v>
      </c>
      <c r="D952" t="s">
        <v>4</v>
      </c>
      <c r="E952" t="s">
        <v>48</v>
      </c>
      <c r="F952" t="s">
        <v>47</v>
      </c>
      <c r="G952" s="4">
        <v>4.0000000000000001E-3</v>
      </c>
    </row>
    <row r="953" spans="1:7">
      <c r="A953" s="3">
        <v>44926</v>
      </c>
      <c r="B953" t="s">
        <v>3017</v>
      </c>
      <c r="C953" t="s">
        <v>3018</v>
      </c>
      <c r="D953" t="s">
        <v>4</v>
      </c>
      <c r="E953" t="s">
        <v>48</v>
      </c>
      <c r="F953" t="s">
        <v>47</v>
      </c>
      <c r="G953" s="4">
        <v>4.0000000000000001E-3</v>
      </c>
    </row>
    <row r="954" spans="1:7">
      <c r="A954" s="3">
        <v>44926</v>
      </c>
      <c r="B954" t="s">
        <v>2999</v>
      </c>
      <c r="C954" t="s">
        <v>3000</v>
      </c>
      <c r="D954" t="s">
        <v>4</v>
      </c>
      <c r="E954" t="s">
        <v>48</v>
      </c>
      <c r="F954" t="s">
        <v>47</v>
      </c>
      <c r="G954" s="4">
        <v>4.0000000000000001E-3</v>
      </c>
    </row>
    <row r="955" spans="1:7">
      <c r="A955" s="3">
        <v>44926</v>
      </c>
      <c r="B955" t="s">
        <v>3265</v>
      </c>
      <c r="C955" t="s">
        <v>3266</v>
      </c>
      <c r="D955" t="s">
        <v>4</v>
      </c>
      <c r="E955" t="s">
        <v>48</v>
      </c>
      <c r="F955" t="s">
        <v>47</v>
      </c>
      <c r="G955" s="4">
        <v>4.0000000000000001E-3</v>
      </c>
    </row>
    <row r="956" spans="1:7">
      <c r="A956" s="3">
        <v>44926</v>
      </c>
      <c r="B956" t="s">
        <v>2907</v>
      </c>
      <c r="C956" t="s">
        <v>2908</v>
      </c>
      <c r="D956" t="s">
        <v>4</v>
      </c>
      <c r="E956" t="s">
        <v>48</v>
      </c>
      <c r="F956" t="s">
        <v>47</v>
      </c>
      <c r="G956" s="4">
        <v>4.0000000000000001E-3</v>
      </c>
    </row>
    <row r="957" spans="1:7">
      <c r="A957" s="3">
        <v>44926</v>
      </c>
      <c r="B957" t="s">
        <v>3225</v>
      </c>
      <c r="C957" t="s">
        <v>3226</v>
      </c>
      <c r="D957" t="s">
        <v>4</v>
      </c>
      <c r="E957" t="s">
        <v>48</v>
      </c>
      <c r="F957" t="s">
        <v>47</v>
      </c>
      <c r="G957" s="4">
        <v>4.0000000000000001E-3</v>
      </c>
    </row>
    <row r="958" spans="1:7">
      <c r="A958" s="3">
        <v>44926</v>
      </c>
      <c r="B958" t="s">
        <v>3329</v>
      </c>
      <c r="C958" t="s">
        <v>3330</v>
      </c>
      <c r="D958" t="s">
        <v>4</v>
      </c>
      <c r="E958" t="s">
        <v>48</v>
      </c>
      <c r="F958" t="s">
        <v>47</v>
      </c>
      <c r="G958" s="4">
        <v>4.0000000000000001E-3</v>
      </c>
    </row>
    <row r="959" spans="1:7">
      <c r="A959" s="3">
        <v>44926</v>
      </c>
      <c r="B959" t="s">
        <v>3351</v>
      </c>
      <c r="C959" t="s">
        <v>3352</v>
      </c>
      <c r="D959" t="s">
        <v>4</v>
      </c>
      <c r="E959" t="s">
        <v>48</v>
      </c>
      <c r="F959" t="s">
        <v>47</v>
      </c>
      <c r="G959" s="4">
        <v>4.0000000000000001E-3</v>
      </c>
    </row>
    <row r="960" spans="1:7">
      <c r="A960" s="3">
        <v>44926</v>
      </c>
      <c r="B960" t="s">
        <v>3151</v>
      </c>
      <c r="C960" t="s">
        <v>3152</v>
      </c>
      <c r="D960" t="s">
        <v>4</v>
      </c>
      <c r="E960" t="s">
        <v>48</v>
      </c>
      <c r="F960" t="s">
        <v>47</v>
      </c>
      <c r="G960" s="4">
        <v>4.0000000000000001E-3</v>
      </c>
    </row>
    <row r="961" spans="1:7">
      <c r="A961" s="3">
        <v>44926</v>
      </c>
      <c r="B961" t="s">
        <v>3175</v>
      </c>
      <c r="C961" t="s">
        <v>3176</v>
      </c>
      <c r="D961" t="s">
        <v>4</v>
      </c>
      <c r="E961" t="s">
        <v>48</v>
      </c>
      <c r="F961" t="s">
        <v>47</v>
      </c>
      <c r="G961" s="4">
        <v>4.0000000000000001E-3</v>
      </c>
    </row>
    <row r="962" spans="1:7">
      <c r="A962" s="3">
        <v>44926</v>
      </c>
      <c r="B962" t="s">
        <v>3119</v>
      </c>
      <c r="C962" t="s">
        <v>3120</v>
      </c>
      <c r="D962" t="s">
        <v>4</v>
      </c>
      <c r="E962" t="s">
        <v>48</v>
      </c>
      <c r="F962" t="s">
        <v>47</v>
      </c>
      <c r="G962" s="4">
        <v>4.0000000000000001E-3</v>
      </c>
    </row>
    <row r="963" spans="1:7">
      <c r="A963" s="3">
        <v>44926</v>
      </c>
      <c r="B963" t="s">
        <v>3325</v>
      </c>
      <c r="C963" t="s">
        <v>3326</v>
      </c>
      <c r="D963" t="s">
        <v>4</v>
      </c>
      <c r="E963" t="s">
        <v>48</v>
      </c>
      <c r="F963" t="s">
        <v>47</v>
      </c>
      <c r="G963" s="4">
        <v>4.0000000000000001E-3</v>
      </c>
    </row>
    <row r="964" spans="1:7">
      <c r="A964" s="3">
        <v>44926</v>
      </c>
      <c r="B964" t="s">
        <v>3143</v>
      </c>
      <c r="C964" t="s">
        <v>3144</v>
      </c>
      <c r="D964" t="s">
        <v>4</v>
      </c>
      <c r="E964" t="s">
        <v>48</v>
      </c>
      <c r="F964" t="s">
        <v>47</v>
      </c>
      <c r="G964" s="4">
        <v>4.0000000000000001E-3</v>
      </c>
    </row>
    <row r="965" spans="1:7">
      <c r="A965" s="3">
        <v>44926</v>
      </c>
      <c r="B965" t="s">
        <v>3127</v>
      </c>
      <c r="C965" t="s">
        <v>3128</v>
      </c>
      <c r="D965" t="s">
        <v>4</v>
      </c>
      <c r="E965" t="s">
        <v>48</v>
      </c>
      <c r="F965" t="s">
        <v>47</v>
      </c>
      <c r="G965" s="4">
        <v>4.0000000000000001E-3</v>
      </c>
    </row>
    <row r="966" spans="1:7">
      <c r="A966" s="3">
        <v>44926</v>
      </c>
      <c r="B966" t="s">
        <v>3123</v>
      </c>
      <c r="C966" t="s">
        <v>3124</v>
      </c>
      <c r="D966" t="s">
        <v>4</v>
      </c>
      <c r="E966" t="s">
        <v>48</v>
      </c>
      <c r="F966" t="s">
        <v>47</v>
      </c>
      <c r="G966" s="4">
        <v>4.0000000000000001E-3</v>
      </c>
    </row>
    <row r="967" spans="1:7">
      <c r="A967" s="3">
        <v>44926</v>
      </c>
      <c r="B967" t="s">
        <v>3187</v>
      </c>
      <c r="C967" t="s">
        <v>3188</v>
      </c>
      <c r="D967" t="s">
        <v>4</v>
      </c>
      <c r="E967" t="s">
        <v>48</v>
      </c>
      <c r="F967" t="s">
        <v>47</v>
      </c>
      <c r="G967" s="4">
        <v>4.0000000000000001E-3</v>
      </c>
    </row>
    <row r="968" spans="1:7">
      <c r="A968" s="3">
        <v>44926</v>
      </c>
      <c r="B968" t="s">
        <v>3217</v>
      </c>
      <c r="C968" t="s">
        <v>3218</v>
      </c>
      <c r="D968" t="s">
        <v>4</v>
      </c>
      <c r="E968" t="s">
        <v>48</v>
      </c>
      <c r="F968" t="s">
        <v>47</v>
      </c>
      <c r="G968" s="4">
        <v>4.0000000000000001E-3</v>
      </c>
    </row>
    <row r="969" spans="1:7">
      <c r="A969" s="3">
        <v>44926</v>
      </c>
      <c r="B969" t="s">
        <v>3297</v>
      </c>
      <c r="C969" t="s">
        <v>3298</v>
      </c>
      <c r="D969" t="s">
        <v>4</v>
      </c>
      <c r="E969" t="s">
        <v>48</v>
      </c>
      <c r="F969" t="s">
        <v>47</v>
      </c>
      <c r="G969" s="4">
        <v>4.0000000000000001E-3</v>
      </c>
    </row>
    <row r="970" spans="1:7">
      <c r="A970" s="3">
        <v>44926</v>
      </c>
      <c r="B970" t="s">
        <v>3171</v>
      </c>
      <c r="C970" t="s">
        <v>3172</v>
      </c>
      <c r="D970" t="s">
        <v>4</v>
      </c>
      <c r="E970" t="s">
        <v>48</v>
      </c>
      <c r="F970" t="s">
        <v>47</v>
      </c>
      <c r="G970" s="4">
        <v>4.0000000000000001E-3</v>
      </c>
    </row>
    <row r="971" spans="1:7">
      <c r="A971" s="3">
        <v>44926</v>
      </c>
      <c r="B971" t="s">
        <v>3211</v>
      </c>
      <c r="C971" t="s">
        <v>3212</v>
      </c>
      <c r="D971" t="s">
        <v>4</v>
      </c>
      <c r="E971" t="s">
        <v>48</v>
      </c>
      <c r="F971" t="s">
        <v>47</v>
      </c>
      <c r="G971" s="4">
        <v>4.0000000000000001E-3</v>
      </c>
    </row>
    <row r="972" spans="1:7">
      <c r="A972" s="3">
        <v>44926</v>
      </c>
      <c r="B972" t="s">
        <v>3075</v>
      </c>
      <c r="C972" t="s">
        <v>3076</v>
      </c>
      <c r="D972" t="s">
        <v>4</v>
      </c>
      <c r="E972" t="s">
        <v>48</v>
      </c>
      <c r="F972" t="s">
        <v>47</v>
      </c>
      <c r="G972" s="4">
        <v>4.0000000000000001E-3</v>
      </c>
    </row>
    <row r="973" spans="1:7">
      <c r="A973" s="3">
        <v>44926</v>
      </c>
      <c r="B973" t="s">
        <v>2997</v>
      </c>
      <c r="C973" t="s">
        <v>2998</v>
      </c>
      <c r="D973" t="s">
        <v>4</v>
      </c>
      <c r="E973" t="s">
        <v>48</v>
      </c>
      <c r="F973" t="s">
        <v>47</v>
      </c>
      <c r="G973" s="4">
        <v>4.0000000000000001E-3</v>
      </c>
    </row>
    <row r="974" spans="1:7">
      <c r="A974" s="3">
        <v>44926</v>
      </c>
      <c r="B974" t="s">
        <v>2933</v>
      </c>
      <c r="C974" t="s">
        <v>2934</v>
      </c>
      <c r="D974" t="s">
        <v>4</v>
      </c>
      <c r="E974" t="s">
        <v>48</v>
      </c>
      <c r="F974" t="s">
        <v>47</v>
      </c>
      <c r="G974" s="4">
        <v>4.0000000000000001E-3</v>
      </c>
    </row>
    <row r="975" spans="1:7">
      <c r="A975" s="3">
        <v>44926</v>
      </c>
      <c r="B975" t="s">
        <v>3053</v>
      </c>
      <c r="C975" t="s">
        <v>3054</v>
      </c>
      <c r="D975" t="s">
        <v>4</v>
      </c>
      <c r="E975" t="s">
        <v>48</v>
      </c>
      <c r="F975" t="s">
        <v>47</v>
      </c>
      <c r="G975" s="4">
        <v>4.0000000000000001E-3</v>
      </c>
    </row>
    <row r="976" spans="1:7">
      <c r="A976" s="3">
        <v>44926</v>
      </c>
      <c r="B976" t="s">
        <v>3139</v>
      </c>
      <c r="C976" t="s">
        <v>3140</v>
      </c>
      <c r="D976" t="s">
        <v>4</v>
      </c>
      <c r="E976" t="s">
        <v>48</v>
      </c>
      <c r="F976" t="s">
        <v>47</v>
      </c>
      <c r="G976" s="4">
        <v>4.0000000000000001E-3</v>
      </c>
    </row>
    <row r="977" spans="1:7">
      <c r="A977" s="3">
        <v>44926</v>
      </c>
      <c r="B977" t="s">
        <v>3283</v>
      </c>
      <c r="C977" t="s">
        <v>3284</v>
      </c>
      <c r="D977" t="s">
        <v>4</v>
      </c>
      <c r="E977" t="s">
        <v>48</v>
      </c>
      <c r="F977" t="s">
        <v>47</v>
      </c>
      <c r="G977" s="4">
        <v>4.0000000000000001E-3</v>
      </c>
    </row>
    <row r="978" spans="1:7">
      <c r="A978" s="3">
        <v>44926</v>
      </c>
      <c r="B978" t="s">
        <v>3185</v>
      </c>
      <c r="C978" t="s">
        <v>3186</v>
      </c>
      <c r="D978" t="s">
        <v>4</v>
      </c>
      <c r="E978" t="s">
        <v>48</v>
      </c>
      <c r="F978" t="s">
        <v>47</v>
      </c>
      <c r="G978" s="4">
        <v>4.0000000000000001E-3</v>
      </c>
    </row>
    <row r="979" spans="1:7">
      <c r="A979" s="3">
        <v>44926</v>
      </c>
      <c r="B979" t="s">
        <v>3091</v>
      </c>
      <c r="C979" t="s">
        <v>3092</v>
      </c>
      <c r="D979" t="s">
        <v>4</v>
      </c>
      <c r="E979" t="s">
        <v>48</v>
      </c>
      <c r="F979" t="s">
        <v>47</v>
      </c>
      <c r="G979" s="4">
        <v>4.0000000000000001E-3</v>
      </c>
    </row>
    <row r="980" spans="1:7">
      <c r="A980" s="3">
        <v>44926</v>
      </c>
      <c r="B980" t="s">
        <v>3335</v>
      </c>
      <c r="C980" t="s">
        <v>3336</v>
      </c>
      <c r="D980" t="s">
        <v>4</v>
      </c>
      <c r="E980" t="s">
        <v>48</v>
      </c>
      <c r="F980" t="s">
        <v>47</v>
      </c>
      <c r="G980" s="4">
        <v>4.0000000000000001E-3</v>
      </c>
    </row>
    <row r="981" spans="1:7">
      <c r="A981" s="3">
        <v>44926</v>
      </c>
      <c r="B981" t="s">
        <v>3179</v>
      </c>
      <c r="C981" t="s">
        <v>3180</v>
      </c>
      <c r="D981" t="s">
        <v>4</v>
      </c>
      <c r="E981" t="s">
        <v>48</v>
      </c>
      <c r="F981" t="s">
        <v>47</v>
      </c>
      <c r="G981" s="4">
        <v>4.0000000000000001E-3</v>
      </c>
    </row>
    <row r="982" spans="1:7">
      <c r="A982" s="3">
        <v>44926</v>
      </c>
      <c r="B982" t="s">
        <v>3095</v>
      </c>
      <c r="C982" t="s">
        <v>3096</v>
      </c>
      <c r="D982" t="s">
        <v>4</v>
      </c>
      <c r="E982" t="s">
        <v>48</v>
      </c>
      <c r="F982" t="s">
        <v>47</v>
      </c>
      <c r="G982" s="4">
        <v>4.0000000000000001E-3</v>
      </c>
    </row>
    <row r="983" spans="1:7">
      <c r="A983" s="3">
        <v>44926</v>
      </c>
      <c r="B983" t="s">
        <v>3069</v>
      </c>
      <c r="C983" t="s">
        <v>3070</v>
      </c>
      <c r="D983" t="s">
        <v>4</v>
      </c>
      <c r="E983" t="s">
        <v>48</v>
      </c>
      <c r="F983" t="s">
        <v>47</v>
      </c>
      <c r="G983" s="4">
        <v>4.0000000000000001E-3</v>
      </c>
    </row>
    <row r="984" spans="1:7">
      <c r="A984" s="3">
        <v>44926</v>
      </c>
      <c r="B984" t="s">
        <v>3063</v>
      </c>
      <c r="C984" t="s">
        <v>3064</v>
      </c>
      <c r="D984" t="s">
        <v>4</v>
      </c>
      <c r="E984" t="s">
        <v>48</v>
      </c>
      <c r="F984" t="s">
        <v>47</v>
      </c>
      <c r="G984" s="4">
        <v>4.0000000000000001E-3</v>
      </c>
    </row>
    <row r="985" spans="1:7">
      <c r="A985" s="3">
        <v>44926</v>
      </c>
      <c r="B985" t="s">
        <v>3169</v>
      </c>
      <c r="C985" t="s">
        <v>3170</v>
      </c>
      <c r="D985" t="s">
        <v>4</v>
      </c>
      <c r="E985" t="s">
        <v>48</v>
      </c>
      <c r="F985" t="s">
        <v>47</v>
      </c>
      <c r="G985" s="4">
        <v>4.0000000000000001E-3</v>
      </c>
    </row>
    <row r="986" spans="1:7">
      <c r="A986" s="3">
        <v>44926</v>
      </c>
      <c r="B986" t="s">
        <v>2925</v>
      </c>
      <c r="C986" t="s">
        <v>2926</v>
      </c>
      <c r="D986" t="s">
        <v>4</v>
      </c>
      <c r="E986" t="s">
        <v>48</v>
      </c>
      <c r="F986" t="s">
        <v>47</v>
      </c>
      <c r="G986" s="4">
        <v>4.0000000000000001E-3</v>
      </c>
    </row>
    <row r="987" spans="1:7">
      <c r="A987" s="3">
        <v>44926</v>
      </c>
      <c r="B987" t="s">
        <v>3197</v>
      </c>
      <c r="C987" t="s">
        <v>3198</v>
      </c>
      <c r="D987" t="s">
        <v>4</v>
      </c>
      <c r="E987" t="s">
        <v>48</v>
      </c>
      <c r="F987" t="s">
        <v>47</v>
      </c>
      <c r="G987" s="4">
        <v>4.0000000000000001E-3</v>
      </c>
    </row>
    <row r="988" spans="1:7">
      <c r="A988" s="3">
        <v>44926</v>
      </c>
      <c r="B988" t="s">
        <v>3255</v>
      </c>
      <c r="C988" t="s">
        <v>3256</v>
      </c>
      <c r="D988" t="s">
        <v>4</v>
      </c>
      <c r="E988" t="s">
        <v>48</v>
      </c>
      <c r="F988" t="s">
        <v>47</v>
      </c>
      <c r="G988" s="4">
        <v>4.0000000000000001E-3</v>
      </c>
    </row>
    <row r="989" spans="1:7">
      <c r="A989" s="3">
        <v>44926</v>
      </c>
      <c r="B989" t="s">
        <v>3039</v>
      </c>
      <c r="C989" t="s">
        <v>3040</v>
      </c>
      <c r="D989" t="s">
        <v>4</v>
      </c>
      <c r="E989" t="s">
        <v>48</v>
      </c>
      <c r="F989" t="s">
        <v>47</v>
      </c>
      <c r="G989" s="4">
        <v>4.0000000000000001E-3</v>
      </c>
    </row>
    <row r="990" spans="1:7">
      <c r="A990" s="3">
        <v>44926</v>
      </c>
      <c r="B990" t="s">
        <v>3183</v>
      </c>
      <c r="C990" t="s">
        <v>3184</v>
      </c>
      <c r="D990" t="s">
        <v>4</v>
      </c>
      <c r="E990" t="s">
        <v>48</v>
      </c>
      <c r="F990" t="s">
        <v>47</v>
      </c>
      <c r="G990" s="4">
        <v>4.0000000000000001E-3</v>
      </c>
    </row>
    <row r="991" spans="1:7">
      <c r="A991" s="3">
        <v>44926</v>
      </c>
      <c r="B991" t="s">
        <v>3021</v>
      </c>
      <c r="C991" t="s">
        <v>3022</v>
      </c>
      <c r="D991" t="s">
        <v>4</v>
      </c>
      <c r="E991" t="s">
        <v>48</v>
      </c>
      <c r="F991" t="s">
        <v>47</v>
      </c>
      <c r="G991" s="4">
        <v>4.0000000000000001E-3</v>
      </c>
    </row>
    <row r="992" spans="1:7">
      <c r="A992" s="3">
        <v>44926</v>
      </c>
      <c r="B992" t="s">
        <v>3253</v>
      </c>
      <c r="C992" t="s">
        <v>3254</v>
      </c>
      <c r="D992" t="s">
        <v>4</v>
      </c>
      <c r="E992" t="s">
        <v>48</v>
      </c>
      <c r="F992" t="s">
        <v>47</v>
      </c>
      <c r="G992" s="4">
        <v>4.0000000000000001E-3</v>
      </c>
    </row>
    <row r="993" spans="1:7">
      <c r="A993" s="3">
        <v>44926</v>
      </c>
      <c r="B993" t="s">
        <v>3209</v>
      </c>
      <c r="C993" t="s">
        <v>3210</v>
      </c>
      <c r="D993" t="s">
        <v>4</v>
      </c>
      <c r="E993" t="s">
        <v>48</v>
      </c>
      <c r="F993" t="s">
        <v>47</v>
      </c>
      <c r="G993" s="4">
        <v>4.0000000000000001E-3</v>
      </c>
    </row>
    <row r="994" spans="1:7">
      <c r="A994" s="3">
        <v>44926</v>
      </c>
      <c r="B994" t="s">
        <v>3177</v>
      </c>
      <c r="C994" t="s">
        <v>3178</v>
      </c>
      <c r="D994" t="s">
        <v>4</v>
      </c>
      <c r="E994" t="s">
        <v>48</v>
      </c>
      <c r="F994" t="s">
        <v>47</v>
      </c>
      <c r="G994" s="4">
        <v>4.0000000000000001E-3</v>
      </c>
    </row>
    <row r="995" spans="1:7">
      <c r="A995" s="3">
        <v>44926</v>
      </c>
      <c r="B995" t="s">
        <v>3057</v>
      </c>
      <c r="C995" t="s">
        <v>3058</v>
      </c>
      <c r="D995" t="s">
        <v>4</v>
      </c>
      <c r="E995" t="s">
        <v>48</v>
      </c>
      <c r="F995" t="s">
        <v>47</v>
      </c>
      <c r="G995" s="4">
        <v>4.0000000000000001E-3</v>
      </c>
    </row>
    <row r="996" spans="1:7">
      <c r="A996" s="3">
        <v>44926</v>
      </c>
      <c r="B996" t="s">
        <v>3193</v>
      </c>
      <c r="C996" t="s">
        <v>3194</v>
      </c>
      <c r="D996" t="s">
        <v>4</v>
      </c>
      <c r="E996" t="s">
        <v>48</v>
      </c>
      <c r="F996" t="s">
        <v>47</v>
      </c>
      <c r="G996" s="4">
        <v>4.0000000000000001E-3</v>
      </c>
    </row>
    <row r="997" spans="1:7">
      <c r="A997" s="3">
        <v>44926</v>
      </c>
      <c r="B997" t="s">
        <v>2855</v>
      </c>
      <c r="C997" t="s">
        <v>2856</v>
      </c>
      <c r="D997" t="s">
        <v>4</v>
      </c>
      <c r="E997" t="s">
        <v>48</v>
      </c>
      <c r="F997" t="s">
        <v>47</v>
      </c>
      <c r="G997" s="4">
        <v>4.0000000000000001E-3</v>
      </c>
    </row>
    <row r="998" spans="1:7">
      <c r="A998" s="3">
        <v>44926</v>
      </c>
      <c r="B998" t="s">
        <v>3337</v>
      </c>
      <c r="C998" t="s">
        <v>3338</v>
      </c>
      <c r="D998" t="s">
        <v>4</v>
      </c>
      <c r="E998" t="s">
        <v>48</v>
      </c>
      <c r="F998" t="s">
        <v>47</v>
      </c>
      <c r="G998" s="4">
        <v>4.0000000000000001E-3</v>
      </c>
    </row>
    <row r="999" spans="1:7">
      <c r="A999" s="3">
        <v>44926</v>
      </c>
      <c r="B999" t="s">
        <v>3163</v>
      </c>
      <c r="C999" t="s">
        <v>3164</v>
      </c>
      <c r="D999" t="s">
        <v>4</v>
      </c>
      <c r="E999" t="s">
        <v>48</v>
      </c>
      <c r="F999" t="s">
        <v>47</v>
      </c>
      <c r="G999" s="4">
        <v>4.0000000000000001E-3</v>
      </c>
    </row>
    <row r="1000" spans="1:7">
      <c r="A1000" s="3">
        <v>44926</v>
      </c>
      <c r="B1000" t="s">
        <v>3205</v>
      </c>
      <c r="C1000" t="s">
        <v>3206</v>
      </c>
      <c r="D1000" t="s">
        <v>4</v>
      </c>
      <c r="E1000" t="s">
        <v>48</v>
      </c>
      <c r="F1000" t="s">
        <v>47</v>
      </c>
      <c r="G1000" s="4">
        <v>3.0000000000000001E-3</v>
      </c>
    </row>
    <row r="1001" spans="1:7">
      <c r="A1001" s="3">
        <v>44926</v>
      </c>
      <c r="B1001" t="s">
        <v>3125</v>
      </c>
      <c r="C1001" t="s">
        <v>3126</v>
      </c>
      <c r="D1001" t="s">
        <v>4</v>
      </c>
      <c r="E1001" t="s">
        <v>48</v>
      </c>
      <c r="F1001" t="s">
        <v>47</v>
      </c>
      <c r="G1001" s="4">
        <v>3.0000000000000001E-3</v>
      </c>
    </row>
    <row r="1002" spans="1:7">
      <c r="A1002" s="3">
        <v>44926</v>
      </c>
      <c r="B1002" t="s">
        <v>3247</v>
      </c>
      <c r="C1002" t="s">
        <v>3248</v>
      </c>
      <c r="D1002" t="s">
        <v>4</v>
      </c>
      <c r="E1002" t="s">
        <v>48</v>
      </c>
      <c r="F1002" t="s">
        <v>47</v>
      </c>
      <c r="G1002" s="4">
        <v>3.0000000000000001E-3</v>
      </c>
    </row>
    <row r="1003" spans="1:7">
      <c r="A1003" s="3">
        <v>44926</v>
      </c>
      <c r="B1003" t="s">
        <v>3113</v>
      </c>
      <c r="C1003" t="s">
        <v>3114</v>
      </c>
      <c r="D1003" t="s">
        <v>4</v>
      </c>
      <c r="E1003" t="s">
        <v>48</v>
      </c>
      <c r="F1003" t="s">
        <v>47</v>
      </c>
      <c r="G1003" s="4">
        <v>3.0000000000000001E-3</v>
      </c>
    </row>
    <row r="1004" spans="1:7">
      <c r="A1004" s="3">
        <v>44926</v>
      </c>
      <c r="B1004" t="s">
        <v>3153</v>
      </c>
      <c r="C1004" t="s">
        <v>3154</v>
      </c>
      <c r="D1004" t="s">
        <v>4</v>
      </c>
      <c r="E1004" t="s">
        <v>48</v>
      </c>
      <c r="F1004" t="s">
        <v>47</v>
      </c>
      <c r="G1004" s="4">
        <v>3.0000000000000001E-3</v>
      </c>
    </row>
    <row r="1005" spans="1:7">
      <c r="A1005" s="3">
        <v>44926</v>
      </c>
      <c r="B1005" t="s">
        <v>3157</v>
      </c>
      <c r="C1005" t="s">
        <v>3158</v>
      </c>
      <c r="D1005" t="s">
        <v>4</v>
      </c>
      <c r="E1005" t="s">
        <v>48</v>
      </c>
      <c r="F1005" t="s">
        <v>47</v>
      </c>
      <c r="G1005" s="4">
        <v>3.0000000000000001E-3</v>
      </c>
    </row>
    <row r="1006" spans="1:7">
      <c r="A1006" s="3">
        <v>44926</v>
      </c>
      <c r="B1006" t="s">
        <v>3097</v>
      </c>
      <c r="C1006" t="s">
        <v>3098</v>
      </c>
      <c r="D1006" t="s">
        <v>4</v>
      </c>
      <c r="E1006" t="s">
        <v>48</v>
      </c>
      <c r="F1006" t="s">
        <v>47</v>
      </c>
      <c r="G1006" s="4">
        <v>3.0000000000000001E-3</v>
      </c>
    </row>
    <row r="1007" spans="1:7">
      <c r="A1007" s="3">
        <v>44926</v>
      </c>
      <c r="B1007" t="s">
        <v>3141</v>
      </c>
      <c r="C1007" t="s">
        <v>3142</v>
      </c>
      <c r="D1007" t="s">
        <v>4</v>
      </c>
      <c r="E1007" t="s">
        <v>48</v>
      </c>
      <c r="F1007" t="s">
        <v>47</v>
      </c>
      <c r="G1007" s="4">
        <v>3.0000000000000001E-3</v>
      </c>
    </row>
    <row r="1008" spans="1:7">
      <c r="A1008" s="3">
        <v>44926</v>
      </c>
      <c r="B1008" t="s">
        <v>3261</v>
      </c>
      <c r="C1008" t="s">
        <v>3262</v>
      </c>
      <c r="D1008" t="s">
        <v>4</v>
      </c>
      <c r="E1008" t="s">
        <v>48</v>
      </c>
      <c r="F1008" t="s">
        <v>47</v>
      </c>
      <c r="G1008" s="4">
        <v>3.0000000000000001E-3</v>
      </c>
    </row>
    <row r="1009" spans="1:7">
      <c r="A1009" s="3">
        <v>44926</v>
      </c>
      <c r="B1009" t="s">
        <v>2767</v>
      </c>
      <c r="C1009" t="s">
        <v>2768</v>
      </c>
      <c r="D1009" t="s">
        <v>4</v>
      </c>
      <c r="E1009" t="s">
        <v>48</v>
      </c>
      <c r="F1009" t="s">
        <v>47</v>
      </c>
      <c r="G1009" s="4">
        <v>3.0000000000000001E-3</v>
      </c>
    </row>
    <row r="1010" spans="1:7">
      <c r="A1010" s="3">
        <v>44926</v>
      </c>
      <c r="B1010" t="s">
        <v>3045</v>
      </c>
      <c r="C1010" t="s">
        <v>3046</v>
      </c>
      <c r="D1010" t="s">
        <v>4</v>
      </c>
      <c r="E1010" t="s">
        <v>48</v>
      </c>
      <c r="F1010" t="s">
        <v>47</v>
      </c>
      <c r="G1010" s="4">
        <v>3.0000000000000001E-3</v>
      </c>
    </row>
    <row r="1011" spans="1:7">
      <c r="A1011" s="3">
        <v>44926</v>
      </c>
      <c r="B1011" t="s">
        <v>3033</v>
      </c>
      <c r="C1011" t="s">
        <v>3034</v>
      </c>
      <c r="D1011" t="s">
        <v>4</v>
      </c>
      <c r="E1011" t="s">
        <v>48</v>
      </c>
      <c r="F1011" t="s">
        <v>47</v>
      </c>
      <c r="G1011" s="4">
        <v>3.0000000000000001E-3</v>
      </c>
    </row>
    <row r="1012" spans="1:7">
      <c r="A1012" s="3">
        <v>44926</v>
      </c>
      <c r="B1012" t="s">
        <v>3213</v>
      </c>
      <c r="C1012" t="s">
        <v>3214</v>
      </c>
      <c r="D1012" t="s">
        <v>4</v>
      </c>
      <c r="E1012" t="s">
        <v>48</v>
      </c>
      <c r="F1012" t="s">
        <v>47</v>
      </c>
      <c r="G1012" s="4">
        <v>3.0000000000000001E-3</v>
      </c>
    </row>
    <row r="1013" spans="1:7">
      <c r="A1013" s="3">
        <v>44926</v>
      </c>
      <c r="B1013" t="s">
        <v>3065</v>
      </c>
      <c r="C1013" t="s">
        <v>3066</v>
      </c>
      <c r="D1013" t="s">
        <v>4</v>
      </c>
      <c r="E1013" t="s">
        <v>48</v>
      </c>
      <c r="F1013" t="s">
        <v>47</v>
      </c>
      <c r="G1013" s="4">
        <v>3.0000000000000001E-3</v>
      </c>
    </row>
    <row r="1014" spans="1:7">
      <c r="A1014" s="3">
        <v>44926</v>
      </c>
      <c r="B1014" t="s">
        <v>3173</v>
      </c>
      <c r="C1014" t="s">
        <v>3174</v>
      </c>
      <c r="D1014" t="s">
        <v>4</v>
      </c>
      <c r="E1014" t="s">
        <v>48</v>
      </c>
      <c r="F1014" t="s">
        <v>47</v>
      </c>
      <c r="G1014" s="4">
        <v>3.0000000000000001E-3</v>
      </c>
    </row>
    <row r="1015" spans="1:7">
      <c r="A1015" s="3">
        <v>44926</v>
      </c>
      <c r="B1015" t="s">
        <v>3133</v>
      </c>
      <c r="C1015" t="s">
        <v>3134</v>
      </c>
      <c r="D1015" t="s">
        <v>4</v>
      </c>
      <c r="E1015" t="s">
        <v>48</v>
      </c>
      <c r="F1015" t="s">
        <v>47</v>
      </c>
      <c r="G1015" s="4">
        <v>3.0000000000000001E-3</v>
      </c>
    </row>
    <row r="1016" spans="1:7">
      <c r="A1016" s="3">
        <v>44926</v>
      </c>
      <c r="B1016" t="s">
        <v>3365</v>
      </c>
      <c r="C1016" t="s">
        <v>3366</v>
      </c>
      <c r="D1016" t="s">
        <v>4</v>
      </c>
      <c r="E1016" t="s">
        <v>48</v>
      </c>
      <c r="F1016" t="s">
        <v>47</v>
      </c>
      <c r="G1016" s="4">
        <v>3.0000000000000001E-3</v>
      </c>
    </row>
    <row r="1017" spans="1:7">
      <c r="A1017" s="3">
        <v>44926</v>
      </c>
      <c r="B1017" t="s">
        <v>3644</v>
      </c>
      <c r="C1017" t="s">
        <v>3645</v>
      </c>
      <c r="D1017" t="s">
        <v>4</v>
      </c>
      <c r="E1017" t="s">
        <v>48</v>
      </c>
      <c r="F1017" t="s">
        <v>47</v>
      </c>
      <c r="G1017" s="4">
        <v>3.0000000000000001E-3</v>
      </c>
    </row>
    <row r="1018" spans="1:7">
      <c r="A1018" s="3">
        <v>44926</v>
      </c>
      <c r="B1018" t="s">
        <v>3281</v>
      </c>
      <c r="C1018" t="s">
        <v>3282</v>
      </c>
      <c r="D1018" t="s">
        <v>4</v>
      </c>
      <c r="E1018" t="s">
        <v>48</v>
      </c>
      <c r="F1018" t="s">
        <v>47</v>
      </c>
      <c r="G1018" s="4">
        <v>3.0000000000000001E-3</v>
      </c>
    </row>
    <row r="1019" spans="1:7">
      <c r="A1019" s="3">
        <v>44926</v>
      </c>
      <c r="B1019" t="s">
        <v>4485</v>
      </c>
      <c r="C1019" t="s">
        <v>4486</v>
      </c>
      <c r="D1019" t="s">
        <v>4</v>
      </c>
      <c r="E1019" t="s">
        <v>48</v>
      </c>
      <c r="F1019" t="s">
        <v>47</v>
      </c>
      <c r="G1019" s="4">
        <v>3.0000000000000001E-3</v>
      </c>
    </row>
    <row r="1020" spans="1:7">
      <c r="A1020" s="3">
        <v>44926</v>
      </c>
      <c r="B1020" t="s">
        <v>3077</v>
      </c>
      <c r="C1020" t="s">
        <v>3078</v>
      </c>
      <c r="D1020" t="s">
        <v>4</v>
      </c>
      <c r="E1020" t="s">
        <v>48</v>
      </c>
      <c r="F1020" t="s">
        <v>47</v>
      </c>
      <c r="G1020" s="4">
        <v>3.0000000000000001E-3</v>
      </c>
    </row>
    <row r="1021" spans="1:7">
      <c r="A1021" s="3">
        <v>44926</v>
      </c>
      <c r="B1021" t="s">
        <v>3263</v>
      </c>
      <c r="C1021" t="s">
        <v>3264</v>
      </c>
      <c r="D1021" t="s">
        <v>4</v>
      </c>
      <c r="E1021" t="s">
        <v>48</v>
      </c>
      <c r="F1021" t="s">
        <v>47</v>
      </c>
      <c r="G1021" s="4">
        <v>3.0000000000000001E-3</v>
      </c>
    </row>
    <row r="1022" spans="1:7">
      <c r="A1022" s="3">
        <v>44926</v>
      </c>
      <c r="B1022" t="s">
        <v>3107</v>
      </c>
      <c r="C1022" t="s">
        <v>3108</v>
      </c>
      <c r="D1022" t="s">
        <v>4</v>
      </c>
      <c r="E1022" t="s">
        <v>48</v>
      </c>
      <c r="F1022" t="s">
        <v>47</v>
      </c>
      <c r="G1022" s="4">
        <v>3.0000000000000001E-3</v>
      </c>
    </row>
    <row r="1023" spans="1:7">
      <c r="A1023" s="3">
        <v>44926</v>
      </c>
      <c r="B1023" t="s">
        <v>2915</v>
      </c>
      <c r="C1023" t="s">
        <v>2916</v>
      </c>
      <c r="D1023" t="s">
        <v>4</v>
      </c>
      <c r="E1023" t="s">
        <v>48</v>
      </c>
      <c r="F1023" t="s">
        <v>47</v>
      </c>
      <c r="G1023" s="4">
        <v>3.0000000000000001E-3</v>
      </c>
    </row>
    <row r="1024" spans="1:7">
      <c r="A1024" s="3">
        <v>44926</v>
      </c>
      <c r="B1024" t="s">
        <v>3269</v>
      </c>
      <c r="C1024" t="s">
        <v>3270</v>
      </c>
      <c r="D1024" t="s">
        <v>4</v>
      </c>
      <c r="E1024" t="s">
        <v>48</v>
      </c>
      <c r="F1024" t="s">
        <v>47</v>
      </c>
      <c r="G1024" s="4">
        <v>3.0000000000000001E-3</v>
      </c>
    </row>
    <row r="1025" spans="1:7">
      <c r="A1025" s="3">
        <v>44926</v>
      </c>
      <c r="B1025" t="s">
        <v>3189</v>
      </c>
      <c r="C1025" t="s">
        <v>3190</v>
      </c>
      <c r="D1025" t="s">
        <v>4</v>
      </c>
      <c r="E1025" t="s">
        <v>48</v>
      </c>
      <c r="F1025" t="s">
        <v>47</v>
      </c>
      <c r="G1025" s="4">
        <v>3.0000000000000001E-3</v>
      </c>
    </row>
    <row r="1026" spans="1:7">
      <c r="A1026" s="3">
        <v>44926</v>
      </c>
      <c r="B1026" t="s">
        <v>3277</v>
      </c>
      <c r="C1026" t="s">
        <v>3278</v>
      </c>
      <c r="D1026" t="s">
        <v>4</v>
      </c>
      <c r="E1026" t="s">
        <v>48</v>
      </c>
      <c r="F1026" t="s">
        <v>47</v>
      </c>
      <c r="G1026" s="4">
        <v>3.0000000000000001E-3</v>
      </c>
    </row>
    <row r="1027" spans="1:7">
      <c r="A1027" s="3">
        <v>44926</v>
      </c>
      <c r="B1027" t="s">
        <v>3271</v>
      </c>
      <c r="C1027" t="s">
        <v>3272</v>
      </c>
      <c r="D1027" t="s">
        <v>4</v>
      </c>
      <c r="E1027" t="s">
        <v>48</v>
      </c>
      <c r="F1027" t="s">
        <v>47</v>
      </c>
      <c r="G1027" s="4">
        <v>3.0000000000000001E-3</v>
      </c>
    </row>
    <row r="1028" spans="1:7">
      <c r="A1028" s="3">
        <v>44926</v>
      </c>
      <c r="B1028" t="s">
        <v>3401</v>
      </c>
      <c r="C1028" t="s">
        <v>3402</v>
      </c>
      <c r="D1028" t="s">
        <v>4</v>
      </c>
      <c r="E1028" t="s">
        <v>48</v>
      </c>
      <c r="F1028" t="s">
        <v>47</v>
      </c>
      <c r="G1028" s="4">
        <v>3.0000000000000001E-3</v>
      </c>
    </row>
    <row r="1029" spans="1:7">
      <c r="A1029" s="3">
        <v>44926</v>
      </c>
      <c r="B1029" t="s">
        <v>3493</v>
      </c>
      <c r="C1029" t="s">
        <v>3494</v>
      </c>
      <c r="D1029" t="s">
        <v>4</v>
      </c>
      <c r="E1029" t="s">
        <v>48</v>
      </c>
      <c r="F1029" t="s">
        <v>47</v>
      </c>
      <c r="G1029" s="4">
        <v>3.0000000000000001E-3</v>
      </c>
    </row>
    <row r="1030" spans="1:7">
      <c r="A1030" s="3">
        <v>44926</v>
      </c>
      <c r="B1030" t="s">
        <v>3137</v>
      </c>
      <c r="C1030" t="s">
        <v>3138</v>
      </c>
      <c r="D1030" t="s">
        <v>4</v>
      </c>
      <c r="E1030" t="s">
        <v>48</v>
      </c>
      <c r="F1030" t="s">
        <v>47</v>
      </c>
      <c r="G1030" s="4">
        <v>3.0000000000000001E-3</v>
      </c>
    </row>
    <row r="1031" spans="1:7">
      <c r="A1031" s="3">
        <v>44926</v>
      </c>
      <c r="B1031" t="s">
        <v>3245</v>
      </c>
      <c r="C1031" t="s">
        <v>3246</v>
      </c>
      <c r="D1031" t="s">
        <v>4</v>
      </c>
      <c r="E1031" t="s">
        <v>48</v>
      </c>
      <c r="F1031" t="s">
        <v>47</v>
      </c>
      <c r="G1031" s="4">
        <v>3.0000000000000001E-3</v>
      </c>
    </row>
    <row r="1032" spans="1:7">
      <c r="A1032" s="3">
        <v>44926</v>
      </c>
      <c r="B1032" t="s">
        <v>2909</v>
      </c>
      <c r="C1032" t="s">
        <v>2910</v>
      </c>
      <c r="D1032" t="s">
        <v>4</v>
      </c>
      <c r="E1032" t="s">
        <v>48</v>
      </c>
      <c r="F1032" t="s">
        <v>47</v>
      </c>
      <c r="G1032" s="4">
        <v>3.0000000000000001E-3</v>
      </c>
    </row>
    <row r="1033" spans="1:7">
      <c r="A1033" s="3">
        <v>44926</v>
      </c>
      <c r="B1033" t="s">
        <v>3159</v>
      </c>
      <c r="C1033" t="s">
        <v>3160</v>
      </c>
      <c r="D1033" t="s">
        <v>4</v>
      </c>
      <c r="E1033" t="s">
        <v>48</v>
      </c>
      <c r="F1033" t="s">
        <v>47</v>
      </c>
      <c r="G1033" s="4">
        <v>3.0000000000000001E-3</v>
      </c>
    </row>
    <row r="1034" spans="1:7">
      <c r="A1034" s="3">
        <v>44926</v>
      </c>
      <c r="B1034" t="s">
        <v>3083</v>
      </c>
      <c r="C1034" t="s">
        <v>3084</v>
      </c>
      <c r="D1034" t="s">
        <v>4</v>
      </c>
      <c r="E1034" t="s">
        <v>48</v>
      </c>
      <c r="F1034" t="s">
        <v>47</v>
      </c>
      <c r="G1034" s="4">
        <v>3.0000000000000001E-3</v>
      </c>
    </row>
    <row r="1035" spans="1:7">
      <c r="A1035" s="3">
        <v>44926</v>
      </c>
      <c r="B1035" t="s">
        <v>3291</v>
      </c>
      <c r="C1035" t="s">
        <v>3292</v>
      </c>
      <c r="D1035" t="s">
        <v>4</v>
      </c>
      <c r="E1035" t="s">
        <v>48</v>
      </c>
      <c r="F1035" t="s">
        <v>47</v>
      </c>
      <c r="G1035" s="4">
        <v>3.0000000000000001E-3</v>
      </c>
    </row>
    <row r="1036" spans="1:7">
      <c r="A1036" s="3">
        <v>44926</v>
      </c>
      <c r="B1036" t="s">
        <v>3355</v>
      </c>
      <c r="C1036" t="s">
        <v>3356</v>
      </c>
      <c r="D1036" t="s">
        <v>4</v>
      </c>
      <c r="E1036" t="s">
        <v>48</v>
      </c>
      <c r="F1036" t="s">
        <v>47</v>
      </c>
      <c r="G1036" s="4">
        <v>3.0000000000000001E-3</v>
      </c>
    </row>
    <row r="1037" spans="1:7">
      <c r="A1037" s="3">
        <v>44926</v>
      </c>
      <c r="B1037" t="s">
        <v>3369</v>
      </c>
      <c r="C1037" t="s">
        <v>3370</v>
      </c>
      <c r="D1037" t="s">
        <v>4</v>
      </c>
      <c r="E1037" t="s">
        <v>48</v>
      </c>
      <c r="F1037" t="s">
        <v>47</v>
      </c>
      <c r="G1037" s="4">
        <v>3.0000000000000001E-3</v>
      </c>
    </row>
    <row r="1038" spans="1:7">
      <c r="A1038" s="3">
        <v>44926</v>
      </c>
      <c r="B1038" t="s">
        <v>3323</v>
      </c>
      <c r="C1038" t="s">
        <v>3324</v>
      </c>
      <c r="D1038" t="s">
        <v>4</v>
      </c>
      <c r="E1038" t="s">
        <v>48</v>
      </c>
      <c r="F1038" t="s">
        <v>47</v>
      </c>
      <c r="G1038" s="4">
        <v>3.0000000000000001E-3</v>
      </c>
    </row>
    <row r="1039" spans="1:7">
      <c r="A1039" s="3">
        <v>44926</v>
      </c>
      <c r="B1039" t="s">
        <v>3377</v>
      </c>
      <c r="C1039" t="s">
        <v>3378</v>
      </c>
      <c r="D1039" t="s">
        <v>4</v>
      </c>
      <c r="E1039" t="s">
        <v>48</v>
      </c>
      <c r="F1039" t="s">
        <v>47</v>
      </c>
      <c r="G1039" s="4">
        <v>3.0000000000000001E-3</v>
      </c>
    </row>
    <row r="1040" spans="1:7">
      <c r="A1040" s="3">
        <v>44926</v>
      </c>
      <c r="B1040" t="s">
        <v>3259</v>
      </c>
      <c r="C1040" t="s">
        <v>3260</v>
      </c>
      <c r="D1040" t="s">
        <v>4</v>
      </c>
      <c r="E1040" t="s">
        <v>48</v>
      </c>
      <c r="F1040" t="s">
        <v>47</v>
      </c>
      <c r="G1040" s="4">
        <v>3.0000000000000001E-3</v>
      </c>
    </row>
    <row r="1041" spans="1:7">
      <c r="A1041" s="3">
        <v>44926</v>
      </c>
      <c r="B1041" t="s">
        <v>3241</v>
      </c>
      <c r="C1041" t="s">
        <v>3242</v>
      </c>
      <c r="D1041" t="s">
        <v>4</v>
      </c>
      <c r="E1041" t="s">
        <v>48</v>
      </c>
      <c r="F1041" t="s">
        <v>47</v>
      </c>
      <c r="G1041" s="4">
        <v>3.0000000000000001E-3</v>
      </c>
    </row>
    <row r="1042" spans="1:7">
      <c r="A1042" s="3">
        <v>44926</v>
      </c>
      <c r="B1042" t="s">
        <v>3221</v>
      </c>
      <c r="C1042" t="s">
        <v>3222</v>
      </c>
      <c r="D1042" t="s">
        <v>4</v>
      </c>
      <c r="E1042" t="s">
        <v>48</v>
      </c>
      <c r="F1042" t="s">
        <v>47</v>
      </c>
      <c r="G1042" s="4">
        <v>3.0000000000000001E-3</v>
      </c>
    </row>
    <row r="1043" spans="1:7">
      <c r="A1043" s="3">
        <v>44926</v>
      </c>
      <c r="B1043" t="s">
        <v>3393</v>
      </c>
      <c r="C1043" t="s">
        <v>3394</v>
      </c>
      <c r="D1043" t="s">
        <v>4</v>
      </c>
      <c r="E1043" t="s">
        <v>48</v>
      </c>
      <c r="F1043" t="s">
        <v>47</v>
      </c>
      <c r="G1043" s="4">
        <v>3.0000000000000001E-3</v>
      </c>
    </row>
    <row r="1044" spans="1:7">
      <c r="A1044" s="3">
        <v>44926</v>
      </c>
      <c r="B1044" t="s">
        <v>3207</v>
      </c>
      <c r="C1044" t="s">
        <v>3208</v>
      </c>
      <c r="D1044" t="s">
        <v>4</v>
      </c>
      <c r="E1044" t="s">
        <v>48</v>
      </c>
      <c r="F1044" t="s">
        <v>47</v>
      </c>
      <c r="G1044" s="4">
        <v>3.0000000000000001E-3</v>
      </c>
    </row>
    <row r="1045" spans="1:7">
      <c r="A1045" s="3">
        <v>44926</v>
      </c>
      <c r="B1045" t="s">
        <v>3299</v>
      </c>
      <c r="C1045" t="s">
        <v>3300</v>
      </c>
      <c r="D1045" t="s">
        <v>4</v>
      </c>
      <c r="E1045" t="s">
        <v>48</v>
      </c>
      <c r="F1045" t="s">
        <v>47</v>
      </c>
      <c r="G1045" s="4">
        <v>3.0000000000000001E-3</v>
      </c>
    </row>
    <row r="1046" spans="1:7">
      <c r="A1046" s="3">
        <v>44926</v>
      </c>
      <c r="B1046" t="s">
        <v>3307</v>
      </c>
      <c r="C1046" t="s">
        <v>3308</v>
      </c>
      <c r="D1046" t="s">
        <v>4</v>
      </c>
      <c r="E1046" t="s">
        <v>48</v>
      </c>
      <c r="F1046" t="s">
        <v>47</v>
      </c>
      <c r="G1046" s="4">
        <v>3.0000000000000001E-3</v>
      </c>
    </row>
    <row r="1047" spans="1:7">
      <c r="A1047" s="3">
        <v>44926</v>
      </c>
      <c r="B1047" t="s">
        <v>3455</v>
      </c>
      <c r="C1047" t="s">
        <v>3456</v>
      </c>
      <c r="D1047" t="s">
        <v>4</v>
      </c>
      <c r="E1047" t="s">
        <v>48</v>
      </c>
      <c r="F1047" t="s">
        <v>47</v>
      </c>
      <c r="G1047" s="4">
        <v>3.0000000000000001E-3</v>
      </c>
    </row>
    <row r="1048" spans="1:7">
      <c r="A1048" s="3">
        <v>44926</v>
      </c>
      <c r="B1048" t="s">
        <v>3333</v>
      </c>
      <c r="C1048" t="s">
        <v>3334</v>
      </c>
      <c r="D1048" t="s">
        <v>4</v>
      </c>
      <c r="E1048" t="s">
        <v>48</v>
      </c>
      <c r="F1048" t="s">
        <v>47</v>
      </c>
      <c r="G1048" s="4">
        <v>3.0000000000000001E-3</v>
      </c>
    </row>
    <row r="1049" spans="1:7">
      <c r="A1049" s="3">
        <v>44926</v>
      </c>
      <c r="B1049" t="s">
        <v>3279</v>
      </c>
      <c r="C1049" t="s">
        <v>3280</v>
      </c>
      <c r="D1049" t="s">
        <v>4</v>
      </c>
      <c r="E1049" t="s">
        <v>48</v>
      </c>
      <c r="F1049" t="s">
        <v>47</v>
      </c>
      <c r="G1049" s="4">
        <v>3.0000000000000001E-3</v>
      </c>
    </row>
    <row r="1050" spans="1:7">
      <c r="A1050" s="3">
        <v>44926</v>
      </c>
      <c r="B1050" t="s">
        <v>3273</v>
      </c>
      <c r="C1050" t="s">
        <v>3274</v>
      </c>
      <c r="D1050" t="s">
        <v>4</v>
      </c>
      <c r="E1050" t="s">
        <v>48</v>
      </c>
      <c r="F1050" t="s">
        <v>47</v>
      </c>
      <c r="G1050" s="4">
        <v>3.0000000000000001E-3</v>
      </c>
    </row>
    <row r="1051" spans="1:7">
      <c r="A1051" s="3">
        <v>44926</v>
      </c>
      <c r="B1051" t="s">
        <v>3161</v>
      </c>
      <c r="C1051" t="s">
        <v>3162</v>
      </c>
      <c r="D1051" t="s">
        <v>4</v>
      </c>
      <c r="E1051" t="s">
        <v>48</v>
      </c>
      <c r="F1051" t="s">
        <v>47</v>
      </c>
      <c r="G1051" s="4">
        <v>3.0000000000000001E-3</v>
      </c>
    </row>
    <row r="1052" spans="1:7">
      <c r="A1052" s="3">
        <v>44926</v>
      </c>
      <c r="B1052" t="s">
        <v>3257</v>
      </c>
      <c r="C1052" t="s">
        <v>3258</v>
      </c>
      <c r="D1052" t="s">
        <v>4</v>
      </c>
      <c r="E1052" t="s">
        <v>48</v>
      </c>
      <c r="F1052" t="s">
        <v>47</v>
      </c>
      <c r="G1052" s="4">
        <v>3.0000000000000001E-3</v>
      </c>
    </row>
    <row r="1053" spans="1:7">
      <c r="A1053" s="3">
        <v>44926</v>
      </c>
      <c r="B1053" t="s">
        <v>3309</v>
      </c>
      <c r="C1053" t="s">
        <v>3310</v>
      </c>
      <c r="D1053" t="s">
        <v>4</v>
      </c>
      <c r="E1053" t="s">
        <v>48</v>
      </c>
      <c r="F1053" t="s">
        <v>47</v>
      </c>
      <c r="G1053" s="4">
        <v>3.0000000000000001E-3</v>
      </c>
    </row>
    <row r="1054" spans="1:7">
      <c r="A1054" s="3">
        <v>44926</v>
      </c>
      <c r="B1054" t="s">
        <v>3327</v>
      </c>
      <c r="C1054" t="s">
        <v>3328</v>
      </c>
      <c r="D1054" t="s">
        <v>4</v>
      </c>
      <c r="E1054" t="s">
        <v>48</v>
      </c>
      <c r="F1054" t="s">
        <v>47</v>
      </c>
      <c r="G1054" s="4">
        <v>3.0000000000000001E-3</v>
      </c>
    </row>
    <row r="1055" spans="1:7">
      <c r="A1055" s="3">
        <v>44926</v>
      </c>
      <c r="B1055" t="s">
        <v>2941</v>
      </c>
      <c r="C1055" t="s">
        <v>2942</v>
      </c>
      <c r="D1055" t="s">
        <v>4</v>
      </c>
      <c r="E1055" t="s">
        <v>48</v>
      </c>
      <c r="F1055" t="s">
        <v>47</v>
      </c>
      <c r="G1055" s="4">
        <v>3.0000000000000001E-3</v>
      </c>
    </row>
    <row r="1056" spans="1:7">
      <c r="A1056" s="3">
        <v>44926</v>
      </c>
      <c r="B1056" t="s">
        <v>3295</v>
      </c>
      <c r="C1056" t="s">
        <v>3296</v>
      </c>
      <c r="D1056" t="s">
        <v>4</v>
      </c>
      <c r="E1056" t="s">
        <v>48</v>
      </c>
      <c r="F1056" t="s">
        <v>47</v>
      </c>
      <c r="G1056" s="4">
        <v>3.0000000000000001E-3</v>
      </c>
    </row>
    <row r="1057" spans="1:7">
      <c r="A1057" s="3">
        <v>44926</v>
      </c>
      <c r="B1057" t="s">
        <v>3413</v>
      </c>
      <c r="C1057" t="s">
        <v>3414</v>
      </c>
      <c r="D1057" t="s">
        <v>4</v>
      </c>
      <c r="E1057" t="s">
        <v>48</v>
      </c>
      <c r="F1057" t="s">
        <v>47</v>
      </c>
      <c r="G1057" s="4">
        <v>3.0000000000000001E-3</v>
      </c>
    </row>
    <row r="1058" spans="1:7">
      <c r="A1058" s="3">
        <v>44926</v>
      </c>
      <c r="B1058" t="s">
        <v>3361</v>
      </c>
      <c r="C1058" t="s">
        <v>3362</v>
      </c>
      <c r="D1058" t="s">
        <v>4</v>
      </c>
      <c r="E1058" t="s">
        <v>48</v>
      </c>
      <c r="F1058" t="s">
        <v>47</v>
      </c>
      <c r="G1058" s="4">
        <v>3.0000000000000001E-3</v>
      </c>
    </row>
    <row r="1059" spans="1:7">
      <c r="A1059" s="3">
        <v>44926</v>
      </c>
      <c r="B1059" t="s">
        <v>3461</v>
      </c>
      <c r="C1059" t="s">
        <v>3462</v>
      </c>
      <c r="D1059" t="s">
        <v>4</v>
      </c>
      <c r="E1059" t="s">
        <v>48</v>
      </c>
      <c r="F1059" t="s">
        <v>47</v>
      </c>
      <c r="G1059" s="4">
        <v>3.0000000000000001E-3</v>
      </c>
    </row>
    <row r="1060" spans="1:7">
      <c r="A1060" s="3">
        <v>44926</v>
      </c>
      <c r="B1060" t="s">
        <v>3237</v>
      </c>
      <c r="C1060" t="s">
        <v>3238</v>
      </c>
      <c r="D1060" t="s">
        <v>4</v>
      </c>
      <c r="E1060" t="s">
        <v>48</v>
      </c>
      <c r="F1060" t="s">
        <v>47</v>
      </c>
      <c r="G1060" s="4">
        <v>3.0000000000000001E-3</v>
      </c>
    </row>
    <row r="1061" spans="1:7">
      <c r="A1061" s="3">
        <v>44926</v>
      </c>
      <c r="B1061" t="s">
        <v>3167</v>
      </c>
      <c r="C1061" t="s">
        <v>3168</v>
      </c>
      <c r="D1061" t="s">
        <v>4</v>
      </c>
      <c r="E1061" t="s">
        <v>48</v>
      </c>
      <c r="F1061" t="s">
        <v>47</v>
      </c>
      <c r="G1061" s="4">
        <v>3.0000000000000001E-3</v>
      </c>
    </row>
    <row r="1062" spans="1:7">
      <c r="A1062" s="3">
        <v>44926</v>
      </c>
      <c r="B1062" t="s">
        <v>3383</v>
      </c>
      <c r="C1062" t="s">
        <v>3384</v>
      </c>
      <c r="D1062" t="s">
        <v>4</v>
      </c>
      <c r="E1062" t="s">
        <v>48</v>
      </c>
      <c r="F1062" t="s">
        <v>47</v>
      </c>
      <c r="G1062" s="4">
        <v>3.0000000000000001E-3</v>
      </c>
    </row>
    <row r="1063" spans="1:7">
      <c r="A1063" s="3">
        <v>44926</v>
      </c>
      <c r="B1063" t="s">
        <v>3421</v>
      </c>
      <c r="C1063" t="s">
        <v>3422</v>
      </c>
      <c r="D1063" t="s">
        <v>4</v>
      </c>
      <c r="E1063" t="s">
        <v>48</v>
      </c>
      <c r="F1063" t="s">
        <v>47</v>
      </c>
      <c r="G1063" s="4">
        <v>3.0000000000000001E-3</v>
      </c>
    </row>
    <row r="1064" spans="1:7">
      <c r="A1064" s="3">
        <v>44926</v>
      </c>
      <c r="B1064" t="s">
        <v>3081</v>
      </c>
      <c r="C1064" t="s">
        <v>3082</v>
      </c>
      <c r="D1064" t="s">
        <v>4</v>
      </c>
      <c r="E1064" t="s">
        <v>48</v>
      </c>
      <c r="F1064" t="s">
        <v>47</v>
      </c>
      <c r="G1064" s="4">
        <v>3.0000000000000001E-3</v>
      </c>
    </row>
    <row r="1065" spans="1:7">
      <c r="A1065" s="3">
        <v>44926</v>
      </c>
      <c r="B1065" t="s">
        <v>3195</v>
      </c>
      <c r="C1065" t="s">
        <v>3196</v>
      </c>
      <c r="D1065" t="s">
        <v>4</v>
      </c>
      <c r="E1065" t="s">
        <v>48</v>
      </c>
      <c r="F1065" t="s">
        <v>47</v>
      </c>
      <c r="G1065" s="4">
        <v>3.0000000000000001E-3</v>
      </c>
    </row>
    <row r="1066" spans="1:7">
      <c r="A1066" s="3">
        <v>44926</v>
      </c>
      <c r="B1066" t="s">
        <v>3397</v>
      </c>
      <c r="C1066" t="s">
        <v>3398</v>
      </c>
      <c r="D1066" t="s">
        <v>4</v>
      </c>
      <c r="E1066" t="s">
        <v>48</v>
      </c>
      <c r="F1066" t="s">
        <v>47</v>
      </c>
      <c r="G1066" s="4">
        <v>3.0000000000000001E-3</v>
      </c>
    </row>
    <row r="1067" spans="1:7">
      <c r="A1067" s="3">
        <v>44926</v>
      </c>
      <c r="B1067" t="s">
        <v>3243</v>
      </c>
      <c r="C1067" t="s">
        <v>3244</v>
      </c>
      <c r="D1067" t="s">
        <v>4</v>
      </c>
      <c r="E1067" t="s">
        <v>48</v>
      </c>
      <c r="F1067" t="s">
        <v>47</v>
      </c>
      <c r="G1067" s="4">
        <v>3.0000000000000001E-3</v>
      </c>
    </row>
    <row r="1068" spans="1:7">
      <c r="A1068" s="3">
        <v>44926</v>
      </c>
      <c r="B1068" t="s">
        <v>3249</v>
      </c>
      <c r="C1068" t="s">
        <v>3250</v>
      </c>
      <c r="D1068" t="s">
        <v>4</v>
      </c>
      <c r="E1068" t="s">
        <v>48</v>
      </c>
      <c r="F1068" t="s">
        <v>47</v>
      </c>
      <c r="G1068" s="4">
        <v>3.0000000000000001E-3</v>
      </c>
    </row>
    <row r="1069" spans="1:7">
      <c r="A1069" s="3">
        <v>44926</v>
      </c>
      <c r="B1069" t="s">
        <v>3009</v>
      </c>
      <c r="C1069" t="s">
        <v>3010</v>
      </c>
      <c r="D1069" t="s">
        <v>4</v>
      </c>
      <c r="E1069" t="s">
        <v>48</v>
      </c>
      <c r="F1069" t="s">
        <v>47</v>
      </c>
      <c r="G1069" s="4">
        <v>3.0000000000000001E-3</v>
      </c>
    </row>
    <row r="1070" spans="1:7">
      <c r="A1070" s="3">
        <v>44926</v>
      </c>
      <c r="B1070" t="s">
        <v>3293</v>
      </c>
      <c r="C1070" t="s">
        <v>3294</v>
      </c>
      <c r="D1070" t="s">
        <v>4</v>
      </c>
      <c r="E1070" t="s">
        <v>48</v>
      </c>
      <c r="F1070" t="s">
        <v>47</v>
      </c>
      <c r="G1070" s="4">
        <v>3.0000000000000001E-3</v>
      </c>
    </row>
    <row r="1071" spans="1:7">
      <c r="A1071" s="3">
        <v>44926</v>
      </c>
      <c r="B1071" t="s">
        <v>3311</v>
      </c>
      <c r="C1071" t="s">
        <v>3312</v>
      </c>
      <c r="D1071" t="s">
        <v>4</v>
      </c>
      <c r="E1071" t="s">
        <v>48</v>
      </c>
      <c r="F1071" t="s">
        <v>47</v>
      </c>
      <c r="G1071" s="4">
        <v>3.0000000000000001E-3</v>
      </c>
    </row>
    <row r="1072" spans="1:7">
      <c r="A1072" s="3">
        <v>44926</v>
      </c>
      <c r="B1072" t="s">
        <v>3287</v>
      </c>
      <c r="C1072" t="s">
        <v>3288</v>
      </c>
      <c r="D1072" t="s">
        <v>4</v>
      </c>
      <c r="E1072" t="s">
        <v>48</v>
      </c>
      <c r="F1072" t="s">
        <v>47</v>
      </c>
      <c r="G1072" s="4">
        <v>3.0000000000000001E-3</v>
      </c>
    </row>
    <row r="1073" spans="1:7">
      <c r="A1073" s="3">
        <v>44926</v>
      </c>
      <c r="B1073" t="s">
        <v>3215</v>
      </c>
      <c r="C1073" t="s">
        <v>3216</v>
      </c>
      <c r="D1073" t="s">
        <v>4</v>
      </c>
      <c r="E1073" t="s">
        <v>48</v>
      </c>
      <c r="F1073" t="s">
        <v>47</v>
      </c>
      <c r="G1073" s="4">
        <v>3.0000000000000001E-3</v>
      </c>
    </row>
    <row r="1074" spans="1:7">
      <c r="A1074" s="3">
        <v>44926</v>
      </c>
      <c r="B1074" t="s">
        <v>3319</v>
      </c>
      <c r="C1074" t="s">
        <v>3320</v>
      </c>
      <c r="D1074" t="s">
        <v>4</v>
      </c>
      <c r="E1074" t="s">
        <v>48</v>
      </c>
      <c r="F1074" t="s">
        <v>47</v>
      </c>
      <c r="G1074" s="4">
        <v>3.0000000000000001E-3</v>
      </c>
    </row>
    <row r="1075" spans="1:7">
      <c r="A1075" s="3">
        <v>44926</v>
      </c>
      <c r="B1075" t="s">
        <v>3085</v>
      </c>
      <c r="C1075" t="s">
        <v>3086</v>
      </c>
      <c r="D1075" t="s">
        <v>4</v>
      </c>
      <c r="E1075" t="s">
        <v>48</v>
      </c>
      <c r="F1075" t="s">
        <v>47</v>
      </c>
      <c r="G1075" s="4">
        <v>3.0000000000000001E-3</v>
      </c>
    </row>
    <row r="1076" spans="1:7">
      <c r="A1076" s="3">
        <v>44926</v>
      </c>
      <c r="B1076" t="s">
        <v>3165</v>
      </c>
      <c r="C1076" t="s">
        <v>3166</v>
      </c>
      <c r="D1076" t="s">
        <v>4</v>
      </c>
      <c r="E1076" t="s">
        <v>48</v>
      </c>
      <c r="F1076" t="s">
        <v>47</v>
      </c>
      <c r="G1076" s="4">
        <v>3.0000000000000001E-3</v>
      </c>
    </row>
    <row r="1077" spans="1:7">
      <c r="A1077" s="3">
        <v>44926</v>
      </c>
      <c r="B1077" t="s">
        <v>3449</v>
      </c>
      <c r="C1077" t="s">
        <v>3450</v>
      </c>
      <c r="D1077" t="s">
        <v>4</v>
      </c>
      <c r="E1077" t="s">
        <v>48</v>
      </c>
      <c r="F1077" t="s">
        <v>47</v>
      </c>
      <c r="G1077" s="4">
        <v>3.0000000000000001E-3</v>
      </c>
    </row>
    <row r="1078" spans="1:7">
      <c r="A1078" s="3">
        <v>44926</v>
      </c>
      <c r="B1078" t="s">
        <v>3347</v>
      </c>
      <c r="C1078" t="s">
        <v>3348</v>
      </c>
      <c r="D1078" t="s">
        <v>4</v>
      </c>
      <c r="E1078" t="s">
        <v>48</v>
      </c>
      <c r="F1078" t="s">
        <v>47</v>
      </c>
      <c r="G1078" s="4">
        <v>3.0000000000000001E-3</v>
      </c>
    </row>
    <row r="1079" spans="1:7">
      <c r="A1079" s="3">
        <v>44926</v>
      </c>
      <c r="B1079" t="s">
        <v>4005</v>
      </c>
      <c r="C1079" t="s">
        <v>4006</v>
      </c>
      <c r="D1079" t="s">
        <v>4</v>
      </c>
      <c r="E1079" t="s">
        <v>48</v>
      </c>
      <c r="F1079" t="s">
        <v>47</v>
      </c>
      <c r="G1079" s="4">
        <v>3.0000000000000001E-3</v>
      </c>
    </row>
    <row r="1080" spans="1:7">
      <c r="A1080" s="3">
        <v>44926</v>
      </c>
      <c r="B1080" t="s">
        <v>3219</v>
      </c>
      <c r="C1080" t="s">
        <v>3220</v>
      </c>
      <c r="D1080" t="s">
        <v>4</v>
      </c>
      <c r="E1080" t="s">
        <v>48</v>
      </c>
      <c r="F1080" t="s">
        <v>47</v>
      </c>
      <c r="G1080" s="4">
        <v>3.0000000000000001E-3</v>
      </c>
    </row>
    <row r="1081" spans="1:7">
      <c r="A1081" s="3">
        <v>44926</v>
      </c>
      <c r="B1081" t="s">
        <v>3345</v>
      </c>
      <c r="C1081" t="s">
        <v>3346</v>
      </c>
      <c r="D1081" t="s">
        <v>4</v>
      </c>
      <c r="E1081" t="s">
        <v>48</v>
      </c>
      <c r="F1081" t="s">
        <v>47</v>
      </c>
      <c r="G1081" s="4">
        <v>3.0000000000000001E-3</v>
      </c>
    </row>
    <row r="1082" spans="1:7">
      <c r="A1082" s="3">
        <v>44926</v>
      </c>
      <c r="B1082" t="s">
        <v>3552</v>
      </c>
      <c r="C1082" t="s">
        <v>3553</v>
      </c>
      <c r="D1082" t="s">
        <v>4</v>
      </c>
      <c r="E1082" t="s">
        <v>48</v>
      </c>
      <c r="F1082" t="s">
        <v>47</v>
      </c>
      <c r="G1082" s="4">
        <v>3.0000000000000001E-3</v>
      </c>
    </row>
    <row r="1083" spans="1:7">
      <c r="A1083" s="3">
        <v>44926</v>
      </c>
      <c r="B1083" t="s">
        <v>3229</v>
      </c>
      <c r="C1083" t="s">
        <v>3230</v>
      </c>
      <c r="D1083" t="s">
        <v>4</v>
      </c>
      <c r="E1083" t="s">
        <v>48</v>
      </c>
      <c r="F1083" t="s">
        <v>47</v>
      </c>
      <c r="G1083" s="4">
        <v>3.0000000000000001E-3</v>
      </c>
    </row>
    <row r="1084" spans="1:7">
      <c r="A1084" s="3">
        <v>44926</v>
      </c>
      <c r="B1084" t="s">
        <v>3417</v>
      </c>
      <c r="C1084" t="s">
        <v>3418</v>
      </c>
      <c r="D1084" t="s">
        <v>4</v>
      </c>
      <c r="E1084" t="s">
        <v>48</v>
      </c>
      <c r="F1084" t="s">
        <v>47</v>
      </c>
      <c r="G1084" s="4">
        <v>3.0000000000000001E-3</v>
      </c>
    </row>
    <row r="1085" spans="1:7">
      <c r="A1085" s="3">
        <v>44926</v>
      </c>
      <c r="B1085" t="s">
        <v>3275</v>
      </c>
      <c r="C1085" t="s">
        <v>3276</v>
      </c>
      <c r="D1085" t="s">
        <v>4</v>
      </c>
      <c r="E1085" t="s">
        <v>48</v>
      </c>
      <c r="F1085" t="s">
        <v>47</v>
      </c>
      <c r="G1085" s="4">
        <v>3.0000000000000001E-3</v>
      </c>
    </row>
    <row r="1086" spans="1:7">
      <c r="A1086" s="3">
        <v>44926</v>
      </c>
      <c r="B1086" t="s">
        <v>3407</v>
      </c>
      <c r="C1086" t="s">
        <v>3408</v>
      </c>
      <c r="D1086" t="s">
        <v>4</v>
      </c>
      <c r="E1086" t="s">
        <v>48</v>
      </c>
      <c r="F1086" t="s">
        <v>47</v>
      </c>
      <c r="G1086" s="4">
        <v>3.0000000000000001E-3</v>
      </c>
    </row>
    <row r="1087" spans="1:7">
      <c r="A1087" s="3">
        <v>44926</v>
      </c>
      <c r="B1087" t="s">
        <v>3357</v>
      </c>
      <c r="C1087" t="s">
        <v>3358</v>
      </c>
      <c r="D1087" t="s">
        <v>4</v>
      </c>
      <c r="E1087" t="s">
        <v>48</v>
      </c>
      <c r="F1087" t="s">
        <v>47</v>
      </c>
      <c r="G1087" s="4">
        <v>3.0000000000000001E-3</v>
      </c>
    </row>
    <row r="1088" spans="1:7">
      <c r="A1088" s="3">
        <v>44926</v>
      </c>
      <c r="B1088" t="s">
        <v>3359</v>
      </c>
      <c r="C1088" t="s">
        <v>3360</v>
      </c>
      <c r="D1088" t="s">
        <v>4</v>
      </c>
      <c r="E1088" t="s">
        <v>48</v>
      </c>
      <c r="F1088" t="s">
        <v>47</v>
      </c>
      <c r="G1088" s="4">
        <v>3.0000000000000001E-3</v>
      </c>
    </row>
    <row r="1089" spans="1:7">
      <c r="A1089" s="3">
        <v>44926</v>
      </c>
      <c r="B1089" t="s">
        <v>3379</v>
      </c>
      <c r="C1089" t="s">
        <v>3380</v>
      </c>
      <c r="D1089" t="s">
        <v>4</v>
      </c>
      <c r="E1089" t="s">
        <v>48</v>
      </c>
      <c r="F1089" t="s">
        <v>47</v>
      </c>
      <c r="G1089" s="4">
        <v>3.0000000000000001E-3</v>
      </c>
    </row>
    <row r="1090" spans="1:7">
      <c r="A1090" s="3">
        <v>44926</v>
      </c>
      <c r="B1090" t="s">
        <v>3203</v>
      </c>
      <c r="C1090" t="s">
        <v>3204</v>
      </c>
      <c r="D1090" t="s">
        <v>4</v>
      </c>
      <c r="E1090" t="s">
        <v>48</v>
      </c>
      <c r="F1090" t="s">
        <v>47</v>
      </c>
      <c r="G1090" s="4">
        <v>3.0000000000000001E-3</v>
      </c>
    </row>
    <row r="1091" spans="1:7">
      <c r="A1091" s="3">
        <v>44926</v>
      </c>
      <c r="B1091" t="s">
        <v>3473</v>
      </c>
      <c r="C1091" t="s">
        <v>3474</v>
      </c>
      <c r="D1091" t="s">
        <v>4</v>
      </c>
      <c r="E1091" t="s">
        <v>48</v>
      </c>
      <c r="F1091" t="s">
        <v>47</v>
      </c>
      <c r="G1091" s="4">
        <v>3.0000000000000001E-3</v>
      </c>
    </row>
    <row r="1092" spans="1:7">
      <c r="A1092" s="3">
        <v>44926</v>
      </c>
      <c r="B1092" t="s">
        <v>3387</v>
      </c>
      <c r="C1092" t="s">
        <v>3388</v>
      </c>
      <c r="D1092" t="s">
        <v>4</v>
      </c>
      <c r="E1092" t="s">
        <v>48</v>
      </c>
      <c r="F1092" t="s">
        <v>47</v>
      </c>
      <c r="G1092" s="4">
        <v>3.0000000000000001E-3</v>
      </c>
    </row>
    <row r="1093" spans="1:7">
      <c r="A1093" s="3">
        <v>44926</v>
      </c>
      <c r="B1093" t="s">
        <v>3385</v>
      </c>
      <c r="C1093" t="s">
        <v>3386</v>
      </c>
      <c r="D1093" t="s">
        <v>4</v>
      </c>
      <c r="E1093" t="s">
        <v>48</v>
      </c>
      <c r="F1093" t="s">
        <v>47</v>
      </c>
      <c r="G1093" s="4">
        <v>3.0000000000000001E-3</v>
      </c>
    </row>
    <row r="1094" spans="1:7">
      <c r="A1094" s="3">
        <v>44926</v>
      </c>
      <c r="B1094" t="s">
        <v>3419</v>
      </c>
      <c r="C1094" t="s">
        <v>3420</v>
      </c>
      <c r="D1094" t="s">
        <v>4</v>
      </c>
      <c r="E1094" t="s">
        <v>48</v>
      </c>
      <c r="F1094" t="s">
        <v>47</v>
      </c>
      <c r="G1094" s="4">
        <v>3.0000000000000001E-3</v>
      </c>
    </row>
    <row r="1095" spans="1:7">
      <c r="A1095" s="3">
        <v>44926</v>
      </c>
      <c r="B1095" t="s">
        <v>3435</v>
      </c>
      <c r="C1095" t="s">
        <v>3436</v>
      </c>
      <c r="D1095" t="s">
        <v>4</v>
      </c>
      <c r="E1095" t="s">
        <v>48</v>
      </c>
      <c r="F1095" t="s">
        <v>47</v>
      </c>
      <c r="G1095" s="4">
        <v>3.0000000000000001E-3</v>
      </c>
    </row>
    <row r="1096" spans="1:7">
      <c r="A1096" s="3">
        <v>44926</v>
      </c>
      <c r="B1096" t="s">
        <v>3457</v>
      </c>
      <c r="C1096" t="s">
        <v>3458</v>
      </c>
      <c r="D1096" t="s">
        <v>4</v>
      </c>
      <c r="E1096" t="s">
        <v>48</v>
      </c>
      <c r="F1096" t="s">
        <v>47</v>
      </c>
      <c r="G1096" s="4">
        <v>3.0000000000000001E-3</v>
      </c>
    </row>
    <row r="1097" spans="1:7">
      <c r="A1097" s="3">
        <v>44926</v>
      </c>
      <c r="B1097" t="s">
        <v>3313</v>
      </c>
      <c r="C1097" t="s">
        <v>3314</v>
      </c>
      <c r="D1097" t="s">
        <v>4</v>
      </c>
      <c r="E1097" t="s">
        <v>48</v>
      </c>
      <c r="F1097" t="s">
        <v>47</v>
      </c>
      <c r="G1097" s="4">
        <v>3.0000000000000001E-3</v>
      </c>
    </row>
    <row r="1098" spans="1:7">
      <c r="A1098" s="3">
        <v>44926</v>
      </c>
      <c r="B1098" t="s">
        <v>3341</v>
      </c>
      <c r="C1098" t="s">
        <v>3342</v>
      </c>
      <c r="D1098" t="s">
        <v>4</v>
      </c>
      <c r="E1098" t="s">
        <v>48</v>
      </c>
      <c r="F1098" t="s">
        <v>47</v>
      </c>
      <c r="G1098" s="4">
        <v>3.0000000000000001E-3</v>
      </c>
    </row>
    <row r="1099" spans="1:7">
      <c r="A1099" s="3">
        <v>44926</v>
      </c>
      <c r="B1099" t="s">
        <v>3503</v>
      </c>
      <c r="C1099" t="s">
        <v>3504</v>
      </c>
      <c r="D1099" t="s">
        <v>4</v>
      </c>
      <c r="E1099" t="s">
        <v>48</v>
      </c>
      <c r="F1099" t="s">
        <v>47</v>
      </c>
      <c r="G1099" s="4">
        <v>3.0000000000000001E-3</v>
      </c>
    </row>
    <row r="1100" spans="1:7">
      <c r="A1100" s="3">
        <v>44926</v>
      </c>
      <c r="B1100" t="s">
        <v>3235</v>
      </c>
      <c r="C1100" t="s">
        <v>3236</v>
      </c>
      <c r="D1100" t="s">
        <v>4</v>
      </c>
      <c r="E1100" t="s">
        <v>48</v>
      </c>
      <c r="F1100" t="s">
        <v>47</v>
      </c>
      <c r="G1100" s="4">
        <v>3.0000000000000001E-3</v>
      </c>
    </row>
    <row r="1101" spans="1:7">
      <c r="A1101" s="3">
        <v>44926</v>
      </c>
      <c r="B1101" t="s">
        <v>3115</v>
      </c>
      <c r="C1101" t="s">
        <v>3116</v>
      </c>
      <c r="D1101" t="s">
        <v>4</v>
      </c>
      <c r="E1101" t="s">
        <v>48</v>
      </c>
      <c r="F1101" t="s">
        <v>47</v>
      </c>
      <c r="G1101" s="4">
        <v>3.0000000000000001E-3</v>
      </c>
    </row>
    <row r="1102" spans="1:7">
      <c r="A1102" s="3">
        <v>44926</v>
      </c>
      <c r="B1102" t="s">
        <v>3305</v>
      </c>
      <c r="C1102" t="s">
        <v>3306</v>
      </c>
      <c r="D1102" t="s">
        <v>4</v>
      </c>
      <c r="E1102" t="s">
        <v>48</v>
      </c>
      <c r="F1102" t="s">
        <v>47</v>
      </c>
      <c r="G1102" s="4">
        <v>3.0000000000000001E-3</v>
      </c>
    </row>
    <row r="1103" spans="1:7">
      <c r="A1103" s="3">
        <v>44926</v>
      </c>
      <c r="B1103" t="s">
        <v>3391</v>
      </c>
      <c r="C1103" t="s">
        <v>3392</v>
      </c>
      <c r="D1103" t="s">
        <v>4</v>
      </c>
      <c r="E1103" t="s">
        <v>48</v>
      </c>
      <c r="F1103" t="s">
        <v>47</v>
      </c>
      <c r="G1103" s="4">
        <v>3.0000000000000001E-3</v>
      </c>
    </row>
    <row r="1104" spans="1:7">
      <c r="A1104" s="3">
        <v>44926</v>
      </c>
      <c r="B1104" t="s">
        <v>3181</v>
      </c>
      <c r="C1104" t="s">
        <v>3182</v>
      </c>
      <c r="D1104" t="s">
        <v>4</v>
      </c>
      <c r="E1104" t="s">
        <v>48</v>
      </c>
      <c r="F1104" t="s">
        <v>47</v>
      </c>
      <c r="G1104" s="4">
        <v>3.0000000000000001E-3</v>
      </c>
    </row>
    <row r="1105" spans="1:7">
      <c r="A1105" s="3">
        <v>44926</v>
      </c>
      <c r="B1105" t="s">
        <v>3251</v>
      </c>
      <c r="C1105" t="s">
        <v>3252</v>
      </c>
      <c r="D1105" t="s">
        <v>4</v>
      </c>
      <c r="E1105" t="s">
        <v>48</v>
      </c>
      <c r="F1105" t="s">
        <v>47</v>
      </c>
      <c r="G1105" s="4">
        <v>3.0000000000000001E-3</v>
      </c>
    </row>
    <row r="1106" spans="1:7">
      <c r="A1106" s="3">
        <v>44926</v>
      </c>
      <c r="B1106" t="s">
        <v>3201</v>
      </c>
      <c r="C1106" t="s">
        <v>3202</v>
      </c>
      <c r="D1106" t="s">
        <v>4</v>
      </c>
      <c r="E1106" t="s">
        <v>48</v>
      </c>
      <c r="F1106" t="s">
        <v>47</v>
      </c>
      <c r="G1106" s="4">
        <v>3.0000000000000001E-3</v>
      </c>
    </row>
    <row r="1107" spans="1:7">
      <c r="A1107" s="3">
        <v>44926</v>
      </c>
      <c r="B1107" t="s">
        <v>3437</v>
      </c>
      <c r="C1107" t="s">
        <v>3438</v>
      </c>
      <c r="D1107" t="s">
        <v>4</v>
      </c>
      <c r="E1107" t="s">
        <v>48</v>
      </c>
      <c r="F1107" t="s">
        <v>47</v>
      </c>
      <c r="G1107" s="4">
        <v>3.0000000000000001E-3</v>
      </c>
    </row>
    <row r="1108" spans="1:7">
      <c r="A1108" s="3">
        <v>44926</v>
      </c>
      <c r="B1108" t="s">
        <v>3463</v>
      </c>
      <c r="C1108" t="s">
        <v>3464</v>
      </c>
      <c r="D1108" t="s">
        <v>4</v>
      </c>
      <c r="E1108" t="s">
        <v>48</v>
      </c>
      <c r="F1108" t="s">
        <v>47</v>
      </c>
      <c r="G1108" s="4">
        <v>3.0000000000000001E-3</v>
      </c>
    </row>
    <row r="1109" spans="1:7">
      <c r="A1109" s="3">
        <v>44926</v>
      </c>
      <c r="B1109" t="s">
        <v>3433</v>
      </c>
      <c r="C1109" t="s">
        <v>3434</v>
      </c>
      <c r="D1109" t="s">
        <v>4</v>
      </c>
      <c r="E1109" t="s">
        <v>48</v>
      </c>
      <c r="F1109" t="s">
        <v>47</v>
      </c>
      <c r="G1109" s="4">
        <v>3.0000000000000001E-3</v>
      </c>
    </row>
    <row r="1110" spans="1:7">
      <c r="A1110" s="3">
        <v>44926</v>
      </c>
      <c r="B1110" t="s">
        <v>3131</v>
      </c>
      <c r="C1110" t="s">
        <v>3132</v>
      </c>
      <c r="D1110" t="s">
        <v>4</v>
      </c>
      <c r="E1110" t="s">
        <v>48</v>
      </c>
      <c r="F1110" t="s">
        <v>47</v>
      </c>
      <c r="G1110" s="4">
        <v>3.0000000000000001E-3</v>
      </c>
    </row>
    <row r="1111" spans="1:7">
      <c r="A1111" s="3">
        <v>44926</v>
      </c>
      <c r="B1111" t="s">
        <v>3363</v>
      </c>
      <c r="C1111" t="s">
        <v>3364</v>
      </c>
      <c r="D1111" t="s">
        <v>4</v>
      </c>
      <c r="E1111" t="s">
        <v>48</v>
      </c>
      <c r="F1111" t="s">
        <v>47</v>
      </c>
      <c r="G1111" s="4">
        <v>3.0000000000000001E-3</v>
      </c>
    </row>
    <row r="1112" spans="1:7">
      <c r="A1112" s="3">
        <v>44926</v>
      </c>
      <c r="B1112" t="s">
        <v>3491</v>
      </c>
      <c r="C1112" t="s">
        <v>3492</v>
      </c>
      <c r="D1112" t="s">
        <v>4</v>
      </c>
      <c r="E1112" t="s">
        <v>48</v>
      </c>
      <c r="F1112" t="s">
        <v>47</v>
      </c>
      <c r="G1112" s="4">
        <v>3.0000000000000001E-3</v>
      </c>
    </row>
    <row r="1113" spans="1:7">
      <c r="A1113" s="3">
        <v>44926</v>
      </c>
      <c r="B1113" t="s">
        <v>3501</v>
      </c>
      <c r="C1113" t="s">
        <v>3502</v>
      </c>
      <c r="D1113" t="s">
        <v>4</v>
      </c>
      <c r="E1113" t="s">
        <v>48</v>
      </c>
      <c r="F1113" t="s">
        <v>47</v>
      </c>
      <c r="G1113" s="4">
        <v>3.0000000000000001E-3</v>
      </c>
    </row>
    <row r="1114" spans="1:7">
      <c r="A1114" s="3">
        <v>44926</v>
      </c>
      <c r="B1114" t="s">
        <v>3147</v>
      </c>
      <c r="C1114" t="s">
        <v>3148</v>
      </c>
      <c r="D1114" t="s">
        <v>4</v>
      </c>
      <c r="E1114" t="s">
        <v>48</v>
      </c>
      <c r="F1114" t="s">
        <v>47</v>
      </c>
      <c r="G1114" s="4">
        <v>3.0000000000000001E-3</v>
      </c>
    </row>
    <row r="1115" spans="1:7">
      <c r="A1115" s="3">
        <v>44926</v>
      </c>
      <c r="B1115" t="s">
        <v>3431</v>
      </c>
      <c r="C1115" t="s">
        <v>3432</v>
      </c>
      <c r="D1115" t="s">
        <v>4</v>
      </c>
      <c r="E1115" t="s">
        <v>48</v>
      </c>
      <c r="F1115" t="s">
        <v>47</v>
      </c>
      <c r="G1115" s="4">
        <v>3.0000000000000001E-3</v>
      </c>
    </row>
    <row r="1116" spans="1:7">
      <c r="A1116" s="3">
        <v>44926</v>
      </c>
      <c r="B1116" t="s">
        <v>3349</v>
      </c>
      <c r="C1116" t="s">
        <v>3350</v>
      </c>
      <c r="D1116" t="s">
        <v>4</v>
      </c>
      <c r="E1116" t="s">
        <v>48</v>
      </c>
      <c r="F1116" t="s">
        <v>47</v>
      </c>
      <c r="G1116" s="4">
        <v>3.0000000000000001E-3</v>
      </c>
    </row>
    <row r="1117" spans="1:7">
      <c r="A1117" s="3">
        <v>44926</v>
      </c>
      <c r="B1117" t="s">
        <v>3556</v>
      </c>
      <c r="C1117" t="s">
        <v>3557</v>
      </c>
      <c r="D1117" t="s">
        <v>4</v>
      </c>
      <c r="E1117" t="s">
        <v>48</v>
      </c>
      <c r="F1117" t="s">
        <v>47</v>
      </c>
      <c r="G1117" s="4">
        <v>3.0000000000000001E-3</v>
      </c>
    </row>
    <row r="1118" spans="1:7">
      <c r="A1118" s="3">
        <v>44926</v>
      </c>
      <c r="B1118" t="s">
        <v>3367</v>
      </c>
      <c r="C1118" t="s">
        <v>3368</v>
      </c>
      <c r="D1118" t="s">
        <v>4</v>
      </c>
      <c r="E1118" t="s">
        <v>48</v>
      </c>
      <c r="F1118" t="s">
        <v>47</v>
      </c>
      <c r="G1118" s="4">
        <v>3.0000000000000001E-3</v>
      </c>
    </row>
    <row r="1119" spans="1:7">
      <c r="A1119" s="3">
        <v>44926</v>
      </c>
      <c r="B1119" t="s">
        <v>3554</v>
      </c>
      <c r="C1119" t="s">
        <v>3555</v>
      </c>
      <c r="D1119" t="s">
        <v>4</v>
      </c>
      <c r="E1119" t="s">
        <v>48</v>
      </c>
      <c r="F1119" t="s">
        <v>47</v>
      </c>
      <c r="G1119" s="4">
        <v>3.0000000000000001E-3</v>
      </c>
    </row>
    <row r="1120" spans="1:7">
      <c r="A1120" s="3">
        <v>44926</v>
      </c>
      <c r="B1120" t="s">
        <v>3465</v>
      </c>
      <c r="C1120" t="s">
        <v>3466</v>
      </c>
      <c r="D1120" t="s">
        <v>4</v>
      </c>
      <c r="E1120" t="s">
        <v>48</v>
      </c>
      <c r="F1120" t="s">
        <v>47</v>
      </c>
      <c r="G1120" s="4">
        <v>3.0000000000000001E-3</v>
      </c>
    </row>
    <row r="1121" spans="1:7">
      <c r="A1121" s="3">
        <v>44926</v>
      </c>
      <c r="B1121" t="s">
        <v>3439</v>
      </c>
      <c r="C1121" t="s">
        <v>3440</v>
      </c>
      <c r="D1121" t="s">
        <v>4</v>
      </c>
      <c r="E1121" t="s">
        <v>48</v>
      </c>
      <c r="F1121" t="s">
        <v>47</v>
      </c>
      <c r="G1121" s="4">
        <v>3.0000000000000001E-3</v>
      </c>
    </row>
    <row r="1122" spans="1:7">
      <c r="A1122" s="3">
        <v>44926</v>
      </c>
      <c r="B1122" t="s">
        <v>3606</v>
      </c>
      <c r="C1122" t="s">
        <v>3607</v>
      </c>
      <c r="D1122" t="s">
        <v>4</v>
      </c>
      <c r="E1122" t="s">
        <v>48</v>
      </c>
      <c r="F1122" t="s">
        <v>47</v>
      </c>
      <c r="G1122" s="4">
        <v>3.0000000000000001E-3</v>
      </c>
    </row>
    <row r="1123" spans="1:7">
      <c r="A1123" s="3">
        <v>44926</v>
      </c>
      <c r="B1123" t="s">
        <v>3505</v>
      </c>
      <c r="C1123" t="s">
        <v>3506</v>
      </c>
      <c r="D1123" t="s">
        <v>4</v>
      </c>
      <c r="E1123" t="s">
        <v>48</v>
      </c>
      <c r="F1123" t="s">
        <v>47</v>
      </c>
      <c r="G1123" s="4">
        <v>3.0000000000000001E-3</v>
      </c>
    </row>
    <row r="1124" spans="1:7">
      <c r="A1124" s="3">
        <v>44926</v>
      </c>
      <c r="B1124" t="s">
        <v>3425</v>
      </c>
      <c r="C1124" t="s">
        <v>3426</v>
      </c>
      <c r="D1124" t="s">
        <v>4</v>
      </c>
      <c r="E1124" t="s">
        <v>48</v>
      </c>
      <c r="F1124" t="s">
        <v>47</v>
      </c>
      <c r="G1124" s="4">
        <v>3.0000000000000001E-3</v>
      </c>
    </row>
    <row r="1125" spans="1:7">
      <c r="A1125" s="3">
        <v>44926</v>
      </c>
      <c r="B1125" t="s">
        <v>3524</v>
      </c>
      <c r="C1125" t="s">
        <v>3525</v>
      </c>
      <c r="D1125" t="s">
        <v>4</v>
      </c>
      <c r="E1125" t="s">
        <v>48</v>
      </c>
      <c r="F1125" t="s">
        <v>47</v>
      </c>
      <c r="G1125" s="4">
        <v>3.0000000000000001E-3</v>
      </c>
    </row>
    <row r="1126" spans="1:7">
      <c r="A1126" s="3">
        <v>44926</v>
      </c>
      <c r="B1126" t="s">
        <v>3576</v>
      </c>
      <c r="C1126" t="s">
        <v>3577</v>
      </c>
      <c r="D1126" t="s">
        <v>4</v>
      </c>
      <c r="E1126" t="s">
        <v>48</v>
      </c>
      <c r="F1126" t="s">
        <v>47</v>
      </c>
      <c r="G1126" s="4">
        <v>3.0000000000000001E-3</v>
      </c>
    </row>
    <row r="1127" spans="1:7">
      <c r="A1127" s="3">
        <v>44926</v>
      </c>
      <c r="B1127" t="s">
        <v>3409</v>
      </c>
      <c r="C1127" t="s">
        <v>3410</v>
      </c>
      <c r="D1127" t="s">
        <v>4</v>
      </c>
      <c r="E1127" t="s">
        <v>48</v>
      </c>
      <c r="F1127" t="s">
        <v>47</v>
      </c>
      <c r="G1127" s="4">
        <v>3.0000000000000001E-3</v>
      </c>
    </row>
    <row r="1128" spans="1:7">
      <c r="A1128" s="3">
        <v>44926</v>
      </c>
      <c r="B1128" t="s">
        <v>3544</v>
      </c>
      <c r="C1128" t="s">
        <v>3545</v>
      </c>
      <c r="D1128" t="s">
        <v>4</v>
      </c>
      <c r="E1128" t="s">
        <v>48</v>
      </c>
      <c r="F1128" t="s">
        <v>47</v>
      </c>
      <c r="G1128" s="4">
        <v>3.0000000000000001E-3</v>
      </c>
    </row>
    <row r="1129" spans="1:7">
      <c r="A1129" s="3">
        <v>44926</v>
      </c>
      <c r="B1129" t="s">
        <v>3479</v>
      </c>
      <c r="C1129" t="s">
        <v>3480</v>
      </c>
      <c r="D1129" t="s">
        <v>4</v>
      </c>
      <c r="E1129" t="s">
        <v>48</v>
      </c>
      <c r="F1129" t="s">
        <v>47</v>
      </c>
      <c r="G1129" s="4">
        <v>3.0000000000000001E-3</v>
      </c>
    </row>
    <row r="1130" spans="1:7">
      <c r="A1130" s="3">
        <v>44926</v>
      </c>
      <c r="B1130" t="s">
        <v>3381</v>
      </c>
      <c r="C1130" t="s">
        <v>3382</v>
      </c>
      <c r="D1130" t="s">
        <v>4</v>
      </c>
      <c r="E1130" t="s">
        <v>48</v>
      </c>
      <c r="F1130" t="s">
        <v>47</v>
      </c>
      <c r="G1130" s="4">
        <v>3.0000000000000001E-3</v>
      </c>
    </row>
    <row r="1131" spans="1:7">
      <c r="A1131" s="3">
        <v>44926</v>
      </c>
      <c r="B1131" t="s">
        <v>3061</v>
      </c>
      <c r="C1131" t="s">
        <v>3062</v>
      </c>
      <c r="D1131" t="s">
        <v>4</v>
      </c>
      <c r="E1131" t="s">
        <v>48</v>
      </c>
      <c r="F1131" t="s">
        <v>47</v>
      </c>
      <c r="G1131" s="4">
        <v>3.0000000000000001E-3</v>
      </c>
    </row>
    <row r="1132" spans="1:7">
      <c r="A1132" s="3">
        <v>44926</v>
      </c>
      <c r="B1132" t="s">
        <v>2176</v>
      </c>
      <c r="C1132" t="s">
        <v>2177</v>
      </c>
      <c r="D1132" t="s">
        <v>4</v>
      </c>
      <c r="E1132" t="s">
        <v>48</v>
      </c>
      <c r="F1132" t="s">
        <v>47</v>
      </c>
      <c r="G1132" s="4">
        <v>3.0000000000000001E-3</v>
      </c>
    </row>
    <row r="1133" spans="1:7">
      <c r="A1133" s="3">
        <v>44926</v>
      </c>
      <c r="B1133" t="s">
        <v>3471</v>
      </c>
      <c r="C1133" t="s">
        <v>3472</v>
      </c>
      <c r="D1133" t="s">
        <v>4</v>
      </c>
      <c r="E1133" t="s">
        <v>48</v>
      </c>
      <c r="F1133" t="s">
        <v>47</v>
      </c>
      <c r="G1133" s="4">
        <v>3.0000000000000001E-3</v>
      </c>
    </row>
    <row r="1134" spans="1:7">
      <c r="A1134" s="3">
        <v>44926</v>
      </c>
      <c r="B1134" t="s">
        <v>3403</v>
      </c>
      <c r="C1134" t="s">
        <v>3404</v>
      </c>
      <c r="D1134" t="s">
        <v>4</v>
      </c>
      <c r="E1134" t="s">
        <v>48</v>
      </c>
      <c r="F1134" t="s">
        <v>47</v>
      </c>
      <c r="G1134" s="4">
        <v>3.0000000000000001E-3</v>
      </c>
    </row>
    <row r="1135" spans="1:7">
      <c r="A1135" s="3">
        <v>44926</v>
      </c>
      <c r="B1135" t="s">
        <v>3375</v>
      </c>
      <c r="C1135" t="s">
        <v>3376</v>
      </c>
      <c r="D1135" t="s">
        <v>4</v>
      </c>
      <c r="E1135" t="s">
        <v>48</v>
      </c>
      <c r="F1135" t="s">
        <v>47</v>
      </c>
      <c r="G1135" s="4">
        <v>3.0000000000000001E-3</v>
      </c>
    </row>
    <row r="1136" spans="1:7">
      <c r="A1136" s="3">
        <v>44926</v>
      </c>
      <c r="B1136" t="s">
        <v>3285</v>
      </c>
      <c r="C1136" t="s">
        <v>3286</v>
      </c>
      <c r="D1136" t="s">
        <v>4</v>
      </c>
      <c r="E1136" t="s">
        <v>48</v>
      </c>
      <c r="F1136" t="s">
        <v>47</v>
      </c>
      <c r="G1136" s="4">
        <v>3.0000000000000001E-3</v>
      </c>
    </row>
    <row r="1137" spans="1:7">
      <c r="A1137" s="3">
        <v>44926</v>
      </c>
      <c r="B1137" t="s">
        <v>3738</v>
      </c>
      <c r="C1137" t="s">
        <v>3739</v>
      </c>
      <c r="D1137" t="s">
        <v>4</v>
      </c>
      <c r="E1137" t="s">
        <v>48</v>
      </c>
      <c r="F1137" t="s">
        <v>47</v>
      </c>
      <c r="G1137" s="4">
        <v>3.0000000000000001E-3</v>
      </c>
    </row>
    <row r="1138" spans="1:7">
      <c r="A1138" s="3">
        <v>44926</v>
      </c>
      <c r="B1138" t="s">
        <v>3598</v>
      </c>
      <c r="C1138" t="s">
        <v>3599</v>
      </c>
      <c r="D1138" t="s">
        <v>4</v>
      </c>
      <c r="E1138" t="s">
        <v>48</v>
      </c>
      <c r="F1138" t="s">
        <v>47</v>
      </c>
      <c r="G1138" s="4">
        <v>3.0000000000000001E-3</v>
      </c>
    </row>
    <row r="1139" spans="1:7">
      <c r="A1139" s="3">
        <v>44926</v>
      </c>
      <c r="B1139" t="s">
        <v>3495</v>
      </c>
      <c r="C1139" t="s">
        <v>3496</v>
      </c>
      <c r="D1139" t="s">
        <v>4</v>
      </c>
      <c r="E1139" t="s">
        <v>48</v>
      </c>
      <c r="F1139" t="s">
        <v>47</v>
      </c>
      <c r="G1139" s="4">
        <v>3.0000000000000001E-3</v>
      </c>
    </row>
    <row r="1140" spans="1:7">
      <c r="A1140" s="3">
        <v>44926</v>
      </c>
      <c r="B1140" t="s">
        <v>3638</v>
      </c>
      <c r="C1140" t="s">
        <v>3639</v>
      </c>
      <c r="D1140" t="s">
        <v>4</v>
      </c>
      <c r="E1140" t="s">
        <v>48</v>
      </c>
      <c r="F1140" t="s">
        <v>47</v>
      </c>
      <c r="G1140" s="4">
        <v>3.0000000000000001E-3</v>
      </c>
    </row>
    <row r="1141" spans="1:7">
      <c r="A1141" s="3">
        <v>44926</v>
      </c>
      <c r="B1141" t="s">
        <v>3584</v>
      </c>
      <c r="C1141" t="s">
        <v>3585</v>
      </c>
      <c r="D1141" t="s">
        <v>4</v>
      </c>
      <c r="E1141" t="s">
        <v>48</v>
      </c>
      <c r="F1141" t="s">
        <v>47</v>
      </c>
      <c r="G1141" s="4">
        <v>3.0000000000000001E-3</v>
      </c>
    </row>
    <row r="1142" spans="1:7">
      <c r="A1142" s="3">
        <v>44926</v>
      </c>
      <c r="B1142" t="s">
        <v>3441</v>
      </c>
      <c r="C1142" t="s">
        <v>3442</v>
      </c>
      <c r="D1142" t="s">
        <v>4</v>
      </c>
      <c r="E1142" t="s">
        <v>48</v>
      </c>
      <c r="F1142" t="s">
        <v>47</v>
      </c>
      <c r="G1142" s="4">
        <v>3.0000000000000001E-3</v>
      </c>
    </row>
    <row r="1143" spans="1:7">
      <c r="A1143" s="3">
        <v>44926</v>
      </c>
      <c r="B1143" t="s">
        <v>3459</v>
      </c>
      <c r="C1143" t="s">
        <v>3460</v>
      </c>
      <c r="D1143" t="s">
        <v>4</v>
      </c>
      <c r="E1143" t="s">
        <v>48</v>
      </c>
      <c r="F1143" t="s">
        <v>47</v>
      </c>
      <c r="G1143" s="4">
        <v>3.0000000000000001E-3</v>
      </c>
    </row>
    <row r="1144" spans="1:7">
      <c r="A1144" s="3">
        <v>44926</v>
      </c>
      <c r="B1144" t="s">
        <v>3477</v>
      </c>
      <c r="C1144" t="s">
        <v>3478</v>
      </c>
      <c r="D1144" t="s">
        <v>4</v>
      </c>
      <c r="E1144" t="s">
        <v>48</v>
      </c>
      <c r="F1144" t="s">
        <v>47</v>
      </c>
      <c r="G1144" s="4">
        <v>3.0000000000000001E-3</v>
      </c>
    </row>
    <row r="1145" spans="1:7">
      <c r="A1145" s="3">
        <v>44926</v>
      </c>
      <c r="B1145" t="s">
        <v>3411</v>
      </c>
      <c r="C1145" t="s">
        <v>3412</v>
      </c>
      <c r="D1145" t="s">
        <v>4</v>
      </c>
      <c r="E1145" t="s">
        <v>48</v>
      </c>
      <c r="F1145" t="s">
        <v>47</v>
      </c>
      <c r="G1145" s="4">
        <v>3.0000000000000001E-3</v>
      </c>
    </row>
    <row r="1146" spans="1:7">
      <c r="A1146" s="3">
        <v>44926</v>
      </c>
      <c r="B1146" t="s">
        <v>3339</v>
      </c>
      <c r="C1146" t="s">
        <v>3340</v>
      </c>
      <c r="D1146" t="s">
        <v>4</v>
      </c>
      <c r="E1146" t="s">
        <v>48</v>
      </c>
      <c r="F1146" t="s">
        <v>47</v>
      </c>
      <c r="G1146" s="4">
        <v>3.0000000000000001E-3</v>
      </c>
    </row>
    <row r="1147" spans="1:7">
      <c r="A1147" s="3">
        <v>44926</v>
      </c>
      <c r="B1147" t="s">
        <v>3530</v>
      </c>
      <c r="C1147" t="s">
        <v>3531</v>
      </c>
      <c r="D1147" t="s">
        <v>4</v>
      </c>
      <c r="E1147" t="s">
        <v>48</v>
      </c>
      <c r="F1147" t="s">
        <v>47</v>
      </c>
      <c r="G1147" s="4">
        <v>3.0000000000000001E-3</v>
      </c>
    </row>
    <row r="1148" spans="1:7">
      <c r="A1148" s="3">
        <v>44926</v>
      </c>
      <c r="B1148" t="s">
        <v>3522</v>
      </c>
      <c r="C1148" t="s">
        <v>3523</v>
      </c>
      <c r="D1148" t="s">
        <v>4</v>
      </c>
      <c r="E1148" t="s">
        <v>48</v>
      </c>
      <c r="F1148" t="s">
        <v>47</v>
      </c>
      <c r="G1148" s="4">
        <v>3.0000000000000001E-3</v>
      </c>
    </row>
    <row r="1149" spans="1:7">
      <c r="A1149" s="3">
        <v>44926</v>
      </c>
      <c r="B1149" t="s">
        <v>3423</v>
      </c>
      <c r="C1149" t="s">
        <v>3424</v>
      </c>
      <c r="D1149" t="s">
        <v>4</v>
      </c>
      <c r="E1149" t="s">
        <v>48</v>
      </c>
      <c r="F1149" t="s">
        <v>47</v>
      </c>
      <c r="G1149" s="4">
        <v>3.0000000000000001E-3</v>
      </c>
    </row>
    <row r="1150" spans="1:7">
      <c r="A1150" s="3">
        <v>44926</v>
      </c>
      <c r="B1150" t="s">
        <v>3570</v>
      </c>
      <c r="C1150" t="s">
        <v>3571</v>
      </c>
      <c r="D1150" t="s">
        <v>4</v>
      </c>
      <c r="E1150" t="s">
        <v>48</v>
      </c>
      <c r="F1150" t="s">
        <v>47</v>
      </c>
      <c r="G1150" s="4">
        <v>3.0000000000000001E-3</v>
      </c>
    </row>
    <row r="1151" spans="1:7">
      <c r="A1151" s="3">
        <v>44926</v>
      </c>
      <c r="B1151" t="s">
        <v>3640</v>
      </c>
      <c r="C1151" t="s">
        <v>3641</v>
      </c>
      <c r="D1151" t="s">
        <v>4</v>
      </c>
      <c r="E1151" t="s">
        <v>48</v>
      </c>
      <c r="F1151" t="s">
        <v>47</v>
      </c>
      <c r="G1151" s="4">
        <v>3.0000000000000001E-3</v>
      </c>
    </row>
    <row r="1152" spans="1:7">
      <c r="A1152" s="3">
        <v>44926</v>
      </c>
      <c r="B1152" t="s">
        <v>3395</v>
      </c>
      <c r="C1152" t="s">
        <v>3396</v>
      </c>
      <c r="D1152" t="s">
        <v>4</v>
      </c>
      <c r="E1152" t="s">
        <v>48</v>
      </c>
      <c r="F1152" t="s">
        <v>47</v>
      </c>
      <c r="G1152" s="4">
        <v>3.0000000000000001E-3</v>
      </c>
    </row>
    <row r="1153" spans="1:7">
      <c r="A1153" s="3">
        <v>44926</v>
      </c>
      <c r="B1153" t="s">
        <v>3698</v>
      </c>
      <c r="C1153" t="s">
        <v>3699</v>
      </c>
      <c r="D1153" t="s">
        <v>4</v>
      </c>
      <c r="E1153" t="s">
        <v>48</v>
      </c>
      <c r="F1153" t="s">
        <v>47</v>
      </c>
      <c r="G1153" s="4">
        <v>3.0000000000000001E-3</v>
      </c>
    </row>
    <row r="1154" spans="1:7">
      <c r="A1154" s="3">
        <v>44926</v>
      </c>
      <c r="B1154" t="s">
        <v>3321</v>
      </c>
      <c r="C1154" t="s">
        <v>3322</v>
      </c>
      <c r="D1154" t="s">
        <v>4</v>
      </c>
      <c r="E1154" t="s">
        <v>48</v>
      </c>
      <c r="F1154" t="s">
        <v>47</v>
      </c>
      <c r="G1154" s="4">
        <v>3.0000000000000001E-3</v>
      </c>
    </row>
    <row r="1155" spans="1:7">
      <c r="A1155" s="3">
        <v>44926</v>
      </c>
      <c r="B1155" t="s">
        <v>3507</v>
      </c>
      <c r="C1155" t="s">
        <v>3508</v>
      </c>
      <c r="D1155" t="s">
        <v>4</v>
      </c>
      <c r="E1155" t="s">
        <v>48</v>
      </c>
      <c r="F1155" t="s">
        <v>47</v>
      </c>
      <c r="G1155" s="4">
        <v>3.0000000000000001E-3</v>
      </c>
    </row>
    <row r="1156" spans="1:7">
      <c r="A1156" s="3">
        <v>44926</v>
      </c>
      <c r="B1156" t="s">
        <v>3447</v>
      </c>
      <c r="C1156" t="s">
        <v>3448</v>
      </c>
      <c r="D1156" t="s">
        <v>4</v>
      </c>
      <c r="E1156" t="s">
        <v>48</v>
      </c>
      <c r="F1156" t="s">
        <v>47</v>
      </c>
      <c r="G1156" s="4">
        <v>3.0000000000000001E-3</v>
      </c>
    </row>
    <row r="1157" spans="1:7">
      <c r="A1157" s="3">
        <v>44926</v>
      </c>
      <c r="B1157" t="s">
        <v>3497</v>
      </c>
      <c r="C1157" t="s">
        <v>3498</v>
      </c>
      <c r="D1157" t="s">
        <v>4</v>
      </c>
      <c r="E1157" t="s">
        <v>48</v>
      </c>
      <c r="F1157" t="s">
        <v>47</v>
      </c>
      <c r="G1157" s="4">
        <v>3.0000000000000001E-3</v>
      </c>
    </row>
    <row r="1158" spans="1:7">
      <c r="A1158" s="3">
        <v>44926</v>
      </c>
      <c r="B1158" t="s">
        <v>3483</v>
      </c>
      <c r="C1158" t="s">
        <v>3484</v>
      </c>
      <c r="D1158" t="s">
        <v>4</v>
      </c>
      <c r="E1158" t="s">
        <v>48</v>
      </c>
      <c r="F1158" t="s">
        <v>47</v>
      </c>
      <c r="G1158" s="4">
        <v>3.0000000000000001E-3</v>
      </c>
    </row>
    <row r="1159" spans="1:7">
      <c r="A1159" s="3">
        <v>44926</v>
      </c>
      <c r="B1159" t="s">
        <v>3499</v>
      </c>
      <c r="C1159" t="s">
        <v>3500</v>
      </c>
      <c r="D1159" t="s">
        <v>4</v>
      </c>
      <c r="E1159" t="s">
        <v>48</v>
      </c>
      <c r="F1159" t="s">
        <v>47</v>
      </c>
      <c r="G1159" s="4">
        <v>3.0000000000000001E-3</v>
      </c>
    </row>
    <row r="1160" spans="1:7">
      <c r="A1160" s="3">
        <v>44926</v>
      </c>
      <c r="B1160" t="s">
        <v>3938</v>
      </c>
      <c r="C1160" t="s">
        <v>3939</v>
      </c>
      <c r="D1160" t="s">
        <v>4</v>
      </c>
      <c r="E1160" t="s">
        <v>48</v>
      </c>
      <c r="F1160" t="s">
        <v>47</v>
      </c>
      <c r="G1160" s="4">
        <v>3.0000000000000001E-3</v>
      </c>
    </row>
    <row r="1161" spans="1:7">
      <c r="A1161" s="3">
        <v>44926</v>
      </c>
      <c r="B1161" t="s">
        <v>4487</v>
      </c>
      <c r="C1161" t="s">
        <v>4488</v>
      </c>
      <c r="D1161" t="s">
        <v>4</v>
      </c>
      <c r="E1161" t="s">
        <v>48</v>
      </c>
      <c r="F1161" t="s">
        <v>47</v>
      </c>
      <c r="G1161" s="4">
        <v>3.0000000000000001E-3</v>
      </c>
    </row>
    <row r="1162" spans="1:7">
      <c r="A1162" s="3">
        <v>44926</v>
      </c>
      <c r="B1162" t="s">
        <v>3315</v>
      </c>
      <c r="C1162" t="s">
        <v>3316</v>
      </c>
      <c r="D1162" t="s">
        <v>4</v>
      </c>
      <c r="E1162" t="s">
        <v>48</v>
      </c>
      <c r="F1162" t="s">
        <v>47</v>
      </c>
      <c r="G1162" s="4">
        <v>3.0000000000000001E-3</v>
      </c>
    </row>
    <row r="1163" spans="1:7">
      <c r="A1163" s="3">
        <v>44926</v>
      </c>
      <c r="B1163" t="s">
        <v>3301</v>
      </c>
      <c r="C1163" t="s">
        <v>3302</v>
      </c>
      <c r="D1163" t="s">
        <v>4</v>
      </c>
      <c r="E1163" t="s">
        <v>48</v>
      </c>
      <c r="F1163" t="s">
        <v>47</v>
      </c>
      <c r="G1163" s="4">
        <v>3.0000000000000001E-3</v>
      </c>
    </row>
    <row r="1164" spans="1:7">
      <c r="A1164" s="3">
        <v>44926</v>
      </c>
      <c r="B1164" t="s">
        <v>3634</v>
      </c>
      <c r="C1164" t="s">
        <v>3635</v>
      </c>
      <c r="D1164" t="s">
        <v>4</v>
      </c>
      <c r="E1164" t="s">
        <v>48</v>
      </c>
      <c r="F1164" t="s">
        <v>47</v>
      </c>
      <c r="G1164" s="4">
        <v>3.0000000000000001E-3</v>
      </c>
    </row>
    <row r="1165" spans="1:7">
      <c r="A1165" s="3">
        <v>44926</v>
      </c>
      <c r="B1165" t="s">
        <v>3528</v>
      </c>
      <c r="C1165" t="s">
        <v>3529</v>
      </c>
      <c r="D1165" t="s">
        <v>4</v>
      </c>
      <c r="E1165" t="s">
        <v>48</v>
      </c>
      <c r="F1165" t="s">
        <v>47</v>
      </c>
      <c r="G1165" s="4">
        <v>3.0000000000000001E-3</v>
      </c>
    </row>
    <row r="1166" spans="1:7">
      <c r="A1166" s="3">
        <v>44926</v>
      </c>
      <c r="B1166" t="s">
        <v>3654</v>
      </c>
      <c r="C1166" t="s">
        <v>3655</v>
      </c>
      <c r="D1166" t="s">
        <v>4</v>
      </c>
      <c r="E1166" t="s">
        <v>48</v>
      </c>
      <c r="F1166" t="s">
        <v>47</v>
      </c>
      <c r="G1166" s="4">
        <v>2E-3</v>
      </c>
    </row>
    <row r="1167" spans="1:7">
      <c r="A1167" s="3">
        <v>44926</v>
      </c>
      <c r="B1167" t="s">
        <v>3536</v>
      </c>
      <c r="C1167" t="s">
        <v>3537</v>
      </c>
      <c r="D1167" t="s">
        <v>4</v>
      </c>
      <c r="E1167" t="s">
        <v>48</v>
      </c>
      <c r="F1167" t="s">
        <v>47</v>
      </c>
      <c r="G1167" s="4">
        <v>2E-3</v>
      </c>
    </row>
    <row r="1168" spans="1:7">
      <c r="A1168" s="3">
        <v>44926</v>
      </c>
      <c r="B1168" t="s">
        <v>3485</v>
      </c>
      <c r="C1168" t="s">
        <v>3486</v>
      </c>
      <c r="D1168" t="s">
        <v>4</v>
      </c>
      <c r="E1168" t="s">
        <v>48</v>
      </c>
      <c r="F1168" t="s">
        <v>47</v>
      </c>
      <c r="G1168" s="4">
        <v>2E-3</v>
      </c>
    </row>
    <row r="1169" spans="1:7">
      <c r="A1169" s="3">
        <v>44926</v>
      </c>
      <c r="B1169" t="s">
        <v>3103</v>
      </c>
      <c r="C1169" t="s">
        <v>3104</v>
      </c>
      <c r="D1169" t="s">
        <v>4</v>
      </c>
      <c r="E1169" t="s">
        <v>48</v>
      </c>
      <c r="F1169" t="s">
        <v>47</v>
      </c>
      <c r="G1169" s="4">
        <v>2E-3</v>
      </c>
    </row>
    <row r="1170" spans="1:7">
      <c r="A1170" s="3">
        <v>44926</v>
      </c>
      <c r="B1170" t="s">
        <v>3373</v>
      </c>
      <c r="C1170" t="s">
        <v>3374</v>
      </c>
      <c r="D1170" t="s">
        <v>4</v>
      </c>
      <c r="E1170" t="s">
        <v>48</v>
      </c>
      <c r="F1170" t="s">
        <v>47</v>
      </c>
      <c r="G1170" s="4">
        <v>2E-3</v>
      </c>
    </row>
    <row r="1171" spans="1:7">
      <c r="A1171" s="3">
        <v>44926</v>
      </c>
      <c r="B1171" t="s">
        <v>3481</v>
      </c>
      <c r="C1171" t="s">
        <v>3482</v>
      </c>
      <c r="D1171" t="s">
        <v>4</v>
      </c>
      <c r="E1171" t="s">
        <v>48</v>
      </c>
      <c r="F1171" t="s">
        <v>47</v>
      </c>
      <c r="G1171" s="4">
        <v>2E-3</v>
      </c>
    </row>
    <row r="1172" spans="1:7">
      <c r="A1172" s="3">
        <v>44926</v>
      </c>
      <c r="B1172" t="s">
        <v>3223</v>
      </c>
      <c r="C1172" t="s">
        <v>3224</v>
      </c>
      <c r="D1172" t="s">
        <v>4</v>
      </c>
      <c r="E1172" t="s">
        <v>48</v>
      </c>
      <c r="F1172" t="s">
        <v>47</v>
      </c>
      <c r="G1172" s="4">
        <v>2E-3</v>
      </c>
    </row>
    <row r="1173" spans="1:7">
      <c r="A1173" s="3">
        <v>44926</v>
      </c>
      <c r="B1173" t="s">
        <v>1994</v>
      </c>
      <c r="C1173" t="s">
        <v>1995</v>
      </c>
      <c r="D1173" t="s">
        <v>4</v>
      </c>
      <c r="E1173" t="s">
        <v>48</v>
      </c>
      <c r="F1173" t="s">
        <v>47</v>
      </c>
      <c r="G1173" s="4">
        <v>2E-3</v>
      </c>
    </row>
    <row r="1174" spans="1:7">
      <c r="A1174" s="3">
        <v>44926</v>
      </c>
      <c r="B1174" t="s">
        <v>3520</v>
      </c>
      <c r="C1174" t="s">
        <v>3521</v>
      </c>
      <c r="D1174" t="s">
        <v>4</v>
      </c>
      <c r="E1174" t="s">
        <v>48</v>
      </c>
      <c r="F1174" t="s">
        <v>47</v>
      </c>
      <c r="G1174" s="4">
        <v>2E-3</v>
      </c>
    </row>
    <row r="1175" spans="1:7">
      <c r="A1175" s="3">
        <v>44926</v>
      </c>
      <c r="B1175" t="s">
        <v>3582</v>
      </c>
      <c r="C1175" t="s">
        <v>3583</v>
      </c>
      <c r="D1175" t="s">
        <v>4</v>
      </c>
      <c r="E1175" t="s">
        <v>48</v>
      </c>
      <c r="F1175" t="s">
        <v>47</v>
      </c>
      <c r="G1175" s="4">
        <v>2E-3</v>
      </c>
    </row>
    <row r="1176" spans="1:7">
      <c r="A1176" s="3">
        <v>44926</v>
      </c>
      <c r="B1176" t="s">
        <v>3682</v>
      </c>
      <c r="C1176" t="s">
        <v>3683</v>
      </c>
      <c r="D1176" t="s">
        <v>4</v>
      </c>
      <c r="E1176" t="s">
        <v>48</v>
      </c>
      <c r="F1176" t="s">
        <v>47</v>
      </c>
      <c r="G1176" s="4">
        <v>2E-3</v>
      </c>
    </row>
    <row r="1177" spans="1:7">
      <c r="A1177" s="3">
        <v>44926</v>
      </c>
      <c r="B1177" t="s">
        <v>3489</v>
      </c>
      <c r="C1177" t="s">
        <v>3490</v>
      </c>
      <c r="D1177" t="s">
        <v>4</v>
      </c>
      <c r="E1177" t="s">
        <v>48</v>
      </c>
      <c r="F1177" t="s">
        <v>47</v>
      </c>
      <c r="G1177" s="4">
        <v>2E-3</v>
      </c>
    </row>
    <row r="1178" spans="1:7">
      <c r="A1178" s="3">
        <v>44926</v>
      </c>
      <c r="B1178" t="s">
        <v>3646</v>
      </c>
      <c r="C1178" t="s">
        <v>3647</v>
      </c>
      <c r="D1178" t="s">
        <v>4</v>
      </c>
      <c r="E1178" t="s">
        <v>48</v>
      </c>
      <c r="F1178" t="s">
        <v>47</v>
      </c>
      <c r="G1178" s="4">
        <v>2E-3</v>
      </c>
    </row>
    <row r="1179" spans="1:7">
      <c r="A1179" s="3">
        <v>44926</v>
      </c>
      <c r="B1179" t="s">
        <v>3518</v>
      </c>
      <c r="C1179" t="s">
        <v>3519</v>
      </c>
      <c r="D1179" t="s">
        <v>4</v>
      </c>
      <c r="E1179" t="s">
        <v>48</v>
      </c>
      <c r="F1179" t="s">
        <v>47</v>
      </c>
      <c r="G1179" s="4">
        <v>2E-3</v>
      </c>
    </row>
    <row r="1180" spans="1:7">
      <c r="A1180" s="3">
        <v>44926</v>
      </c>
      <c r="B1180" t="s">
        <v>3568</v>
      </c>
      <c r="C1180" t="s">
        <v>3569</v>
      </c>
      <c r="D1180" t="s">
        <v>4</v>
      </c>
      <c r="E1180" t="s">
        <v>48</v>
      </c>
      <c r="F1180" t="s">
        <v>47</v>
      </c>
      <c r="G1180" s="4">
        <v>2E-3</v>
      </c>
    </row>
    <row r="1181" spans="1:7">
      <c r="A1181" s="3">
        <v>44926</v>
      </c>
      <c r="B1181" t="s">
        <v>3596</v>
      </c>
      <c r="C1181" t="s">
        <v>3597</v>
      </c>
      <c r="D1181" t="s">
        <v>4</v>
      </c>
      <c r="E1181" t="s">
        <v>48</v>
      </c>
      <c r="F1181" t="s">
        <v>47</v>
      </c>
      <c r="G1181" s="4">
        <v>2E-3</v>
      </c>
    </row>
    <row r="1182" spans="1:7">
      <c r="A1182" s="3">
        <v>44926</v>
      </c>
      <c r="B1182" t="s">
        <v>3578</v>
      </c>
      <c r="C1182" t="s">
        <v>3579</v>
      </c>
      <c r="D1182" t="s">
        <v>4</v>
      </c>
      <c r="E1182" t="s">
        <v>48</v>
      </c>
      <c r="F1182" t="s">
        <v>47</v>
      </c>
      <c r="G1182" s="4">
        <v>2E-3</v>
      </c>
    </row>
    <row r="1183" spans="1:7">
      <c r="A1183" s="3">
        <v>44926</v>
      </c>
      <c r="B1183" t="s">
        <v>2929</v>
      </c>
      <c r="C1183" t="s">
        <v>2930</v>
      </c>
      <c r="D1183" t="s">
        <v>4</v>
      </c>
      <c r="E1183" t="s">
        <v>48</v>
      </c>
      <c r="F1183" t="s">
        <v>47</v>
      </c>
      <c r="G1183" s="4">
        <v>2E-3</v>
      </c>
    </row>
    <row r="1184" spans="1:7">
      <c r="A1184" s="3">
        <v>44926</v>
      </c>
      <c r="B1184" t="s">
        <v>3616</v>
      </c>
      <c r="C1184" t="s">
        <v>3617</v>
      </c>
      <c r="D1184" t="s">
        <v>4</v>
      </c>
      <c r="E1184" t="s">
        <v>48</v>
      </c>
      <c r="F1184" t="s">
        <v>47</v>
      </c>
      <c r="G1184" s="4">
        <v>2E-3</v>
      </c>
    </row>
    <row r="1185" spans="1:7">
      <c r="A1185" s="3">
        <v>44926</v>
      </c>
      <c r="B1185" t="s">
        <v>3658</v>
      </c>
      <c r="C1185" t="s">
        <v>3659</v>
      </c>
      <c r="D1185" t="s">
        <v>4</v>
      </c>
      <c r="E1185" t="s">
        <v>48</v>
      </c>
      <c r="F1185" t="s">
        <v>47</v>
      </c>
      <c r="G1185" s="4">
        <v>2E-3</v>
      </c>
    </row>
    <row r="1186" spans="1:7">
      <c r="A1186" s="3">
        <v>44926</v>
      </c>
      <c r="B1186" t="s">
        <v>3558</v>
      </c>
      <c r="C1186" t="s">
        <v>3559</v>
      </c>
      <c r="D1186" t="s">
        <v>4</v>
      </c>
      <c r="E1186" t="s">
        <v>48</v>
      </c>
      <c r="F1186" t="s">
        <v>47</v>
      </c>
      <c r="G1186" s="4">
        <v>2E-3</v>
      </c>
    </row>
    <row r="1187" spans="1:7">
      <c r="A1187" s="3">
        <v>44926</v>
      </c>
      <c r="B1187" t="s">
        <v>3590</v>
      </c>
      <c r="C1187" t="s">
        <v>3591</v>
      </c>
      <c r="D1187" t="s">
        <v>4</v>
      </c>
      <c r="E1187" t="s">
        <v>48</v>
      </c>
      <c r="F1187" t="s">
        <v>47</v>
      </c>
      <c r="G1187" s="4">
        <v>2E-3</v>
      </c>
    </row>
    <row r="1188" spans="1:7">
      <c r="A1188" s="3">
        <v>44926</v>
      </c>
      <c r="B1188" t="s">
        <v>4489</v>
      </c>
      <c r="C1188" t="s">
        <v>3513</v>
      </c>
      <c r="D1188" t="s">
        <v>4</v>
      </c>
      <c r="E1188" t="s">
        <v>48</v>
      </c>
      <c r="F1188" t="s">
        <v>47</v>
      </c>
      <c r="G1188" s="4">
        <v>2E-3</v>
      </c>
    </row>
    <row r="1189" spans="1:7">
      <c r="A1189" s="3">
        <v>44926</v>
      </c>
      <c r="B1189" t="s">
        <v>3405</v>
      </c>
      <c r="C1189" t="s">
        <v>3406</v>
      </c>
      <c r="D1189" t="s">
        <v>4</v>
      </c>
      <c r="E1189" t="s">
        <v>48</v>
      </c>
      <c r="F1189" t="s">
        <v>47</v>
      </c>
      <c r="G1189" s="4">
        <v>2E-3</v>
      </c>
    </row>
    <row r="1190" spans="1:7">
      <c r="A1190" s="3">
        <v>44926</v>
      </c>
      <c r="B1190" t="s">
        <v>3453</v>
      </c>
      <c r="C1190" t="s">
        <v>3454</v>
      </c>
      <c r="D1190" t="s">
        <v>4</v>
      </c>
      <c r="E1190" t="s">
        <v>48</v>
      </c>
      <c r="F1190" t="s">
        <v>47</v>
      </c>
      <c r="G1190" s="4">
        <v>2E-3</v>
      </c>
    </row>
    <row r="1191" spans="1:7">
      <c r="A1191" s="3">
        <v>44926</v>
      </c>
      <c r="B1191" t="s">
        <v>3487</v>
      </c>
      <c r="C1191" t="s">
        <v>3488</v>
      </c>
      <c r="D1191" t="s">
        <v>4</v>
      </c>
      <c r="E1191" t="s">
        <v>48</v>
      </c>
      <c r="F1191" t="s">
        <v>47</v>
      </c>
      <c r="G1191" s="4">
        <v>2E-3</v>
      </c>
    </row>
    <row r="1192" spans="1:7">
      <c r="A1192" s="3">
        <v>44926</v>
      </c>
      <c r="B1192" t="s">
        <v>3610</v>
      </c>
      <c r="C1192" t="s">
        <v>3611</v>
      </c>
      <c r="D1192" t="s">
        <v>4</v>
      </c>
      <c r="E1192" t="s">
        <v>48</v>
      </c>
      <c r="F1192" t="s">
        <v>47</v>
      </c>
      <c r="G1192" s="4">
        <v>2E-3</v>
      </c>
    </row>
    <row r="1193" spans="1:7">
      <c r="A1193" s="3">
        <v>44926</v>
      </c>
      <c r="B1193" t="s">
        <v>3560</v>
      </c>
      <c r="C1193" t="s">
        <v>3561</v>
      </c>
      <c r="D1193" t="s">
        <v>4</v>
      </c>
      <c r="E1193" t="s">
        <v>48</v>
      </c>
      <c r="F1193" t="s">
        <v>47</v>
      </c>
      <c r="G1193" s="4">
        <v>2E-3</v>
      </c>
    </row>
    <row r="1194" spans="1:7">
      <c r="A1194" s="3">
        <v>44926</v>
      </c>
      <c r="B1194" t="s">
        <v>3469</v>
      </c>
      <c r="C1194" t="s">
        <v>3470</v>
      </c>
      <c r="D1194" t="s">
        <v>4</v>
      </c>
      <c r="E1194" t="s">
        <v>48</v>
      </c>
      <c r="F1194" t="s">
        <v>47</v>
      </c>
      <c r="G1194" s="4">
        <v>2E-3</v>
      </c>
    </row>
    <row r="1195" spans="1:7">
      <c r="A1195" s="3">
        <v>44926</v>
      </c>
      <c r="B1195" t="s">
        <v>3572</v>
      </c>
      <c r="C1195" t="s">
        <v>3573</v>
      </c>
      <c r="D1195" t="s">
        <v>4</v>
      </c>
      <c r="E1195" t="s">
        <v>48</v>
      </c>
      <c r="F1195" t="s">
        <v>47</v>
      </c>
      <c r="G1195" s="4">
        <v>2E-3</v>
      </c>
    </row>
    <row r="1196" spans="1:7">
      <c r="A1196" s="3">
        <v>44926</v>
      </c>
      <c r="B1196" t="s">
        <v>3001</v>
      </c>
      <c r="C1196" t="s">
        <v>3002</v>
      </c>
      <c r="D1196" t="s">
        <v>4</v>
      </c>
      <c r="E1196" t="s">
        <v>48</v>
      </c>
      <c r="F1196" t="s">
        <v>47</v>
      </c>
      <c r="G1196" s="4">
        <v>2E-3</v>
      </c>
    </row>
    <row r="1197" spans="1:7">
      <c r="A1197" s="3">
        <v>44926</v>
      </c>
      <c r="B1197" t="s">
        <v>3594</v>
      </c>
      <c r="C1197" t="s">
        <v>3595</v>
      </c>
      <c r="D1197" t="s">
        <v>4</v>
      </c>
      <c r="E1197" t="s">
        <v>48</v>
      </c>
      <c r="F1197" t="s">
        <v>47</v>
      </c>
      <c r="G1197" s="4">
        <v>2E-3</v>
      </c>
    </row>
    <row r="1198" spans="1:7">
      <c r="A1198" s="3">
        <v>44926</v>
      </c>
      <c r="B1198" t="s">
        <v>3532</v>
      </c>
      <c r="C1198" t="s">
        <v>3533</v>
      </c>
      <c r="D1198" t="s">
        <v>4</v>
      </c>
      <c r="E1198" t="s">
        <v>48</v>
      </c>
      <c r="F1198" t="s">
        <v>47</v>
      </c>
      <c r="G1198" s="4">
        <v>2E-3</v>
      </c>
    </row>
    <row r="1199" spans="1:7">
      <c r="A1199" s="3">
        <v>44926</v>
      </c>
      <c r="B1199" t="s">
        <v>3415</v>
      </c>
      <c r="C1199" t="s">
        <v>3416</v>
      </c>
      <c r="D1199" t="s">
        <v>4</v>
      </c>
      <c r="E1199" t="s">
        <v>48</v>
      </c>
      <c r="F1199" t="s">
        <v>47</v>
      </c>
      <c r="G1199" s="4">
        <v>2E-3</v>
      </c>
    </row>
    <row r="1200" spans="1:7">
      <c r="A1200" s="3">
        <v>44926</v>
      </c>
      <c r="B1200" t="s">
        <v>3511</v>
      </c>
      <c r="C1200" t="s">
        <v>3512</v>
      </c>
      <c r="D1200" t="s">
        <v>4</v>
      </c>
      <c r="E1200" t="s">
        <v>48</v>
      </c>
      <c r="F1200" t="s">
        <v>47</v>
      </c>
      <c r="G1200" s="4">
        <v>2E-3</v>
      </c>
    </row>
    <row r="1201" spans="1:7">
      <c r="A1201" s="3">
        <v>44926</v>
      </c>
      <c r="B1201" t="s">
        <v>3580</v>
      </c>
      <c r="C1201" t="s">
        <v>3581</v>
      </c>
      <c r="D1201" t="s">
        <v>4</v>
      </c>
      <c r="E1201" t="s">
        <v>48</v>
      </c>
      <c r="F1201" t="s">
        <v>47</v>
      </c>
      <c r="G1201" s="4">
        <v>2E-3</v>
      </c>
    </row>
    <row r="1202" spans="1:7">
      <c r="A1202" s="3">
        <v>44926</v>
      </c>
      <c r="B1202" t="s">
        <v>3443</v>
      </c>
      <c r="C1202" t="s">
        <v>3444</v>
      </c>
      <c r="D1202" t="s">
        <v>4</v>
      </c>
      <c r="E1202" t="s">
        <v>48</v>
      </c>
      <c r="F1202" t="s">
        <v>47</v>
      </c>
      <c r="G1202" s="4">
        <v>2E-3</v>
      </c>
    </row>
    <row r="1203" spans="1:7">
      <c r="A1203" s="3">
        <v>44926</v>
      </c>
      <c r="B1203" t="s">
        <v>3542</v>
      </c>
      <c r="C1203" t="s">
        <v>3543</v>
      </c>
      <c r="D1203" t="s">
        <v>4</v>
      </c>
      <c r="E1203" t="s">
        <v>48</v>
      </c>
      <c r="F1203" t="s">
        <v>47</v>
      </c>
      <c r="G1203" s="4">
        <v>2E-3</v>
      </c>
    </row>
    <row r="1204" spans="1:7">
      <c r="A1204" s="3">
        <v>44926</v>
      </c>
      <c r="B1204" t="s">
        <v>3534</v>
      </c>
      <c r="C1204" t="s">
        <v>3535</v>
      </c>
      <c r="D1204" t="s">
        <v>4</v>
      </c>
      <c r="E1204" t="s">
        <v>48</v>
      </c>
      <c r="F1204" t="s">
        <v>47</v>
      </c>
      <c r="G1204" s="4">
        <v>2E-3</v>
      </c>
    </row>
    <row r="1205" spans="1:7">
      <c r="A1205" s="3">
        <v>44926</v>
      </c>
      <c r="B1205" t="s">
        <v>3540</v>
      </c>
      <c r="C1205" t="s">
        <v>3541</v>
      </c>
      <c r="D1205" t="s">
        <v>4</v>
      </c>
      <c r="E1205" t="s">
        <v>48</v>
      </c>
      <c r="F1205" t="s">
        <v>47</v>
      </c>
      <c r="G1205" s="4">
        <v>2E-3</v>
      </c>
    </row>
    <row r="1206" spans="1:7">
      <c r="A1206" s="3">
        <v>44926</v>
      </c>
      <c r="B1206" t="s">
        <v>3622</v>
      </c>
      <c r="C1206" t="s">
        <v>3623</v>
      </c>
      <c r="D1206" t="s">
        <v>4</v>
      </c>
      <c r="E1206" t="s">
        <v>48</v>
      </c>
      <c r="F1206" t="s">
        <v>47</v>
      </c>
      <c r="G1206" s="4">
        <v>2E-3</v>
      </c>
    </row>
    <row r="1207" spans="1:7">
      <c r="A1207" s="3">
        <v>44926</v>
      </c>
      <c r="B1207" t="s">
        <v>3828</v>
      </c>
      <c r="C1207" t="s">
        <v>3829</v>
      </c>
      <c r="D1207" t="s">
        <v>4</v>
      </c>
      <c r="E1207" t="s">
        <v>48</v>
      </c>
      <c r="F1207" t="s">
        <v>47</v>
      </c>
      <c r="G1207" s="4">
        <v>2E-3</v>
      </c>
    </row>
    <row r="1208" spans="1:7">
      <c r="A1208" s="3">
        <v>44926</v>
      </c>
      <c r="B1208" t="s">
        <v>3564</v>
      </c>
      <c r="C1208" t="s">
        <v>3565</v>
      </c>
      <c r="D1208" t="s">
        <v>4</v>
      </c>
      <c r="E1208" t="s">
        <v>48</v>
      </c>
      <c r="F1208" t="s">
        <v>47</v>
      </c>
      <c r="G1208" s="4">
        <v>2E-3</v>
      </c>
    </row>
    <row r="1209" spans="1:7">
      <c r="A1209" s="3">
        <v>44926</v>
      </c>
      <c r="B1209" t="s">
        <v>3516</v>
      </c>
      <c r="C1209" t="s">
        <v>3517</v>
      </c>
      <c r="D1209" t="s">
        <v>4</v>
      </c>
      <c r="E1209" t="s">
        <v>48</v>
      </c>
      <c r="F1209" t="s">
        <v>47</v>
      </c>
      <c r="G1209" s="4">
        <v>2E-3</v>
      </c>
    </row>
    <row r="1210" spans="1:7">
      <c r="A1210" s="3">
        <v>44926</v>
      </c>
      <c r="B1210" t="s">
        <v>3652</v>
      </c>
      <c r="C1210" t="s">
        <v>3653</v>
      </c>
      <c r="D1210" t="s">
        <v>4</v>
      </c>
      <c r="E1210" t="s">
        <v>48</v>
      </c>
      <c r="F1210" t="s">
        <v>47</v>
      </c>
      <c r="G1210" s="4">
        <v>2E-3</v>
      </c>
    </row>
    <row r="1211" spans="1:7">
      <c r="A1211" s="3">
        <v>44926</v>
      </c>
      <c r="B1211" t="s">
        <v>3700</v>
      </c>
      <c r="C1211" t="s">
        <v>3701</v>
      </c>
      <c r="D1211" t="s">
        <v>4</v>
      </c>
      <c r="E1211" t="s">
        <v>48</v>
      </c>
      <c r="F1211" t="s">
        <v>47</v>
      </c>
      <c r="G1211" s="4">
        <v>2E-3</v>
      </c>
    </row>
    <row r="1212" spans="1:7">
      <c r="A1212" s="3">
        <v>44926</v>
      </c>
      <c r="B1212" t="s">
        <v>3800</v>
      </c>
      <c r="C1212" t="s">
        <v>3801</v>
      </c>
      <c r="D1212" t="s">
        <v>4</v>
      </c>
      <c r="E1212" t="s">
        <v>48</v>
      </c>
      <c r="F1212" t="s">
        <v>47</v>
      </c>
      <c r="G1212" s="4">
        <v>2E-3</v>
      </c>
    </row>
    <row r="1213" spans="1:7">
      <c r="A1213" s="3">
        <v>44926</v>
      </c>
      <c r="B1213" t="s">
        <v>3604</v>
      </c>
      <c r="C1213" t="s">
        <v>3605</v>
      </c>
      <c r="D1213" t="s">
        <v>4</v>
      </c>
      <c r="E1213" t="s">
        <v>48</v>
      </c>
      <c r="F1213" t="s">
        <v>47</v>
      </c>
      <c r="G1213" s="4">
        <v>2E-3</v>
      </c>
    </row>
    <row r="1214" spans="1:7">
      <c r="A1214" s="3">
        <v>44926</v>
      </c>
      <c r="B1214" t="s">
        <v>3778</v>
      </c>
      <c r="C1214" t="s">
        <v>3779</v>
      </c>
      <c r="D1214" t="s">
        <v>4</v>
      </c>
      <c r="E1214" t="s">
        <v>48</v>
      </c>
      <c r="F1214" t="s">
        <v>47</v>
      </c>
      <c r="G1214" s="4">
        <v>2E-3</v>
      </c>
    </row>
    <row r="1215" spans="1:7">
      <c r="A1215" s="3">
        <v>44926</v>
      </c>
      <c r="B1215" t="s">
        <v>3624</v>
      </c>
      <c r="C1215" t="s">
        <v>3625</v>
      </c>
      <c r="D1215" t="s">
        <v>4</v>
      </c>
      <c r="E1215" t="s">
        <v>48</v>
      </c>
      <c r="F1215" t="s">
        <v>47</v>
      </c>
      <c r="G1215" s="4">
        <v>2E-3</v>
      </c>
    </row>
    <row r="1216" spans="1:7">
      <c r="A1216" s="3">
        <v>44926</v>
      </c>
      <c r="B1216" t="s">
        <v>3514</v>
      </c>
      <c r="C1216" t="s">
        <v>3515</v>
      </c>
      <c r="D1216" t="s">
        <v>4</v>
      </c>
      <c r="E1216" t="s">
        <v>48</v>
      </c>
      <c r="F1216" t="s">
        <v>47</v>
      </c>
      <c r="G1216" s="4">
        <v>2E-3</v>
      </c>
    </row>
    <row r="1217" spans="1:7">
      <c r="A1217" s="3">
        <v>44926</v>
      </c>
      <c r="B1217" t="s">
        <v>3526</v>
      </c>
      <c r="C1217" t="s">
        <v>3527</v>
      </c>
      <c r="D1217" t="s">
        <v>4</v>
      </c>
      <c r="E1217" t="s">
        <v>48</v>
      </c>
      <c r="F1217" t="s">
        <v>47</v>
      </c>
      <c r="G1217" s="4">
        <v>2E-3</v>
      </c>
    </row>
    <row r="1218" spans="1:7">
      <c r="A1218" s="3">
        <v>44926</v>
      </c>
      <c r="B1218" t="s">
        <v>3726</v>
      </c>
      <c r="C1218" t="s">
        <v>3727</v>
      </c>
      <c r="D1218" t="s">
        <v>4</v>
      </c>
      <c r="E1218" t="s">
        <v>48</v>
      </c>
      <c r="F1218" t="s">
        <v>47</v>
      </c>
      <c r="G1218" s="4">
        <v>2E-3</v>
      </c>
    </row>
    <row r="1219" spans="1:7">
      <c r="A1219" s="3">
        <v>44926</v>
      </c>
      <c r="B1219" t="s">
        <v>3812</v>
      </c>
      <c r="C1219" t="s">
        <v>3813</v>
      </c>
      <c r="D1219" t="s">
        <v>4</v>
      </c>
      <c r="E1219" t="s">
        <v>48</v>
      </c>
      <c r="F1219" t="s">
        <v>47</v>
      </c>
      <c r="G1219" s="4">
        <v>2E-3</v>
      </c>
    </row>
    <row r="1220" spans="1:7">
      <c r="A1220" s="3">
        <v>44926</v>
      </c>
      <c r="B1220" t="s">
        <v>3566</v>
      </c>
      <c r="C1220" t="s">
        <v>3567</v>
      </c>
      <c r="D1220" t="s">
        <v>4</v>
      </c>
      <c r="E1220" t="s">
        <v>48</v>
      </c>
      <c r="F1220" t="s">
        <v>47</v>
      </c>
      <c r="G1220" s="4">
        <v>2E-3</v>
      </c>
    </row>
    <row r="1221" spans="1:7">
      <c r="A1221" s="3">
        <v>44926</v>
      </c>
      <c r="B1221" t="s">
        <v>3538</v>
      </c>
      <c r="C1221" t="s">
        <v>3539</v>
      </c>
      <c r="D1221" t="s">
        <v>4</v>
      </c>
      <c r="E1221" t="s">
        <v>48</v>
      </c>
      <c r="F1221" t="s">
        <v>47</v>
      </c>
      <c r="G1221" s="4">
        <v>2E-3</v>
      </c>
    </row>
    <row r="1222" spans="1:7">
      <c r="A1222" s="3">
        <v>44926</v>
      </c>
      <c r="B1222" t="s">
        <v>3762</v>
      </c>
      <c r="C1222" t="s">
        <v>3763</v>
      </c>
      <c r="D1222" t="s">
        <v>4</v>
      </c>
      <c r="E1222" t="s">
        <v>48</v>
      </c>
      <c r="F1222" t="s">
        <v>47</v>
      </c>
      <c r="G1222" s="4">
        <v>2E-3</v>
      </c>
    </row>
    <row r="1223" spans="1:7">
      <c r="A1223" s="3">
        <v>44926</v>
      </c>
      <c r="B1223" t="s">
        <v>3429</v>
      </c>
      <c r="C1223" t="s">
        <v>3430</v>
      </c>
      <c r="D1223" t="s">
        <v>4</v>
      </c>
      <c r="E1223" t="s">
        <v>48</v>
      </c>
      <c r="F1223" t="s">
        <v>47</v>
      </c>
      <c r="G1223" s="4">
        <v>2E-3</v>
      </c>
    </row>
    <row r="1224" spans="1:7">
      <c r="A1224" s="3">
        <v>44926</v>
      </c>
      <c r="B1224" t="s">
        <v>3620</v>
      </c>
      <c r="C1224" t="s">
        <v>3621</v>
      </c>
      <c r="D1224" t="s">
        <v>4</v>
      </c>
      <c r="E1224" t="s">
        <v>48</v>
      </c>
      <c r="F1224" t="s">
        <v>47</v>
      </c>
      <c r="G1224" s="4">
        <v>2E-3</v>
      </c>
    </row>
    <row r="1225" spans="1:7">
      <c r="A1225" s="3">
        <v>44926</v>
      </c>
      <c r="B1225" t="s">
        <v>3602</v>
      </c>
      <c r="C1225" t="s">
        <v>3603</v>
      </c>
      <c r="D1225" t="s">
        <v>4</v>
      </c>
      <c r="E1225" t="s">
        <v>48</v>
      </c>
      <c r="F1225" t="s">
        <v>47</v>
      </c>
      <c r="G1225" s="4">
        <v>2E-3</v>
      </c>
    </row>
    <row r="1226" spans="1:7">
      <c r="A1226" s="3">
        <v>44926</v>
      </c>
      <c r="B1226" t="s">
        <v>3451</v>
      </c>
      <c r="C1226" t="s">
        <v>3452</v>
      </c>
      <c r="D1226" t="s">
        <v>4</v>
      </c>
      <c r="E1226" t="s">
        <v>48</v>
      </c>
      <c r="F1226" t="s">
        <v>47</v>
      </c>
      <c r="G1226" s="4">
        <v>2E-3</v>
      </c>
    </row>
    <row r="1227" spans="1:7">
      <c r="A1227" s="3">
        <v>44926</v>
      </c>
      <c r="B1227" t="s">
        <v>3676</v>
      </c>
      <c r="C1227" t="s">
        <v>3677</v>
      </c>
      <c r="D1227" t="s">
        <v>4</v>
      </c>
      <c r="E1227" t="s">
        <v>48</v>
      </c>
      <c r="F1227" t="s">
        <v>47</v>
      </c>
      <c r="G1227" s="4">
        <v>2E-3</v>
      </c>
    </row>
    <row r="1228" spans="1:7">
      <c r="A1228" s="3">
        <v>44926</v>
      </c>
      <c r="B1228" t="s">
        <v>3588</v>
      </c>
      <c r="C1228" t="s">
        <v>3589</v>
      </c>
      <c r="D1228" t="s">
        <v>4</v>
      </c>
      <c r="E1228" t="s">
        <v>48</v>
      </c>
      <c r="F1228" t="s">
        <v>47</v>
      </c>
      <c r="G1228" s="4">
        <v>2E-3</v>
      </c>
    </row>
    <row r="1229" spans="1:7">
      <c r="A1229" s="3">
        <v>44926</v>
      </c>
      <c r="B1229" t="s">
        <v>3730</v>
      </c>
      <c r="C1229" t="s">
        <v>3731</v>
      </c>
      <c r="D1229" t="s">
        <v>4</v>
      </c>
      <c r="E1229" t="s">
        <v>48</v>
      </c>
      <c r="F1229" t="s">
        <v>47</v>
      </c>
      <c r="G1229" s="4">
        <v>2E-3</v>
      </c>
    </row>
    <row r="1230" spans="1:7">
      <c r="A1230" s="3">
        <v>44926</v>
      </c>
      <c r="B1230" t="s">
        <v>3716</v>
      </c>
      <c r="C1230" t="s">
        <v>3717</v>
      </c>
      <c r="D1230" t="s">
        <v>4</v>
      </c>
      <c r="E1230" t="s">
        <v>48</v>
      </c>
      <c r="F1230" t="s">
        <v>47</v>
      </c>
      <c r="G1230" s="4">
        <v>2E-3</v>
      </c>
    </row>
    <row r="1231" spans="1:7">
      <c r="A1231" s="3">
        <v>44926</v>
      </c>
      <c r="B1231" t="s">
        <v>3670</v>
      </c>
      <c r="C1231" t="s">
        <v>3671</v>
      </c>
      <c r="D1231" t="s">
        <v>4</v>
      </c>
      <c r="E1231" t="s">
        <v>48</v>
      </c>
      <c r="F1231" t="s">
        <v>47</v>
      </c>
      <c r="G1231" s="4">
        <v>2E-3</v>
      </c>
    </row>
    <row r="1232" spans="1:7">
      <c r="A1232" s="3">
        <v>44926</v>
      </c>
      <c r="B1232" t="s">
        <v>3710</v>
      </c>
      <c r="C1232" t="s">
        <v>3711</v>
      </c>
      <c r="D1232" t="s">
        <v>4</v>
      </c>
      <c r="E1232" t="s">
        <v>48</v>
      </c>
      <c r="F1232" t="s">
        <v>47</v>
      </c>
      <c r="G1232" s="4">
        <v>2E-3</v>
      </c>
    </row>
    <row r="1233" spans="1:7">
      <c r="A1233" s="3">
        <v>44926</v>
      </c>
      <c r="B1233" t="s">
        <v>3628</v>
      </c>
      <c r="C1233" t="s">
        <v>3629</v>
      </c>
      <c r="D1233" t="s">
        <v>4</v>
      </c>
      <c r="E1233" t="s">
        <v>48</v>
      </c>
      <c r="F1233" t="s">
        <v>47</v>
      </c>
      <c r="G1233" s="4">
        <v>2E-3</v>
      </c>
    </row>
    <row r="1234" spans="1:7">
      <c r="A1234" s="3">
        <v>44926</v>
      </c>
      <c r="B1234" t="s">
        <v>3728</v>
      </c>
      <c r="C1234" t="s">
        <v>3729</v>
      </c>
      <c r="D1234" t="s">
        <v>4</v>
      </c>
      <c r="E1234" t="s">
        <v>48</v>
      </c>
      <c r="F1234" t="s">
        <v>47</v>
      </c>
      <c r="G1234" s="4">
        <v>2E-3</v>
      </c>
    </row>
    <row r="1235" spans="1:7">
      <c r="A1235" s="3">
        <v>44926</v>
      </c>
      <c r="B1235" t="s">
        <v>3826</v>
      </c>
      <c r="C1235" t="s">
        <v>3827</v>
      </c>
      <c r="D1235" t="s">
        <v>4</v>
      </c>
      <c r="E1235" t="s">
        <v>48</v>
      </c>
      <c r="F1235" t="s">
        <v>47</v>
      </c>
      <c r="G1235" s="4">
        <v>2E-3</v>
      </c>
    </row>
    <row r="1236" spans="1:7">
      <c r="A1236" s="3">
        <v>44926</v>
      </c>
      <c r="B1236" t="s">
        <v>3804</v>
      </c>
      <c r="C1236" t="s">
        <v>3805</v>
      </c>
      <c r="D1236" t="s">
        <v>4</v>
      </c>
      <c r="E1236" t="s">
        <v>48</v>
      </c>
      <c r="F1236" t="s">
        <v>47</v>
      </c>
      <c r="G1236" s="4">
        <v>2E-3</v>
      </c>
    </row>
    <row r="1237" spans="1:7">
      <c r="A1237" s="3">
        <v>44926</v>
      </c>
      <c r="B1237" t="s">
        <v>3720</v>
      </c>
      <c r="C1237" t="s">
        <v>3721</v>
      </c>
      <c r="D1237" t="s">
        <v>4</v>
      </c>
      <c r="E1237" t="s">
        <v>48</v>
      </c>
      <c r="F1237" t="s">
        <v>47</v>
      </c>
      <c r="G1237" s="4">
        <v>2E-3</v>
      </c>
    </row>
    <row r="1238" spans="1:7">
      <c r="A1238" s="3">
        <v>44926</v>
      </c>
      <c r="B1238" t="s">
        <v>3546</v>
      </c>
      <c r="C1238" t="s">
        <v>3547</v>
      </c>
      <c r="D1238" t="s">
        <v>4</v>
      </c>
      <c r="E1238" t="s">
        <v>48</v>
      </c>
      <c r="F1238" t="s">
        <v>47</v>
      </c>
      <c r="G1238" s="4">
        <v>2E-3</v>
      </c>
    </row>
    <row r="1239" spans="1:7">
      <c r="A1239" s="3">
        <v>44926</v>
      </c>
      <c r="B1239" t="s">
        <v>3694</v>
      </c>
      <c r="C1239" t="s">
        <v>3695</v>
      </c>
      <c r="D1239" t="s">
        <v>4</v>
      </c>
      <c r="E1239" t="s">
        <v>48</v>
      </c>
      <c r="F1239" t="s">
        <v>47</v>
      </c>
      <c r="G1239" s="4">
        <v>2E-3</v>
      </c>
    </row>
    <row r="1240" spans="1:7">
      <c r="A1240" s="3">
        <v>44926</v>
      </c>
      <c r="B1240" t="s">
        <v>3445</v>
      </c>
      <c r="C1240" t="s">
        <v>3446</v>
      </c>
      <c r="D1240" t="s">
        <v>4</v>
      </c>
      <c r="E1240" t="s">
        <v>48</v>
      </c>
      <c r="F1240" t="s">
        <v>47</v>
      </c>
      <c r="G1240" s="4">
        <v>2E-3</v>
      </c>
    </row>
    <row r="1241" spans="1:7">
      <c r="A1241" s="3">
        <v>44926</v>
      </c>
      <c r="B1241" t="s">
        <v>3814</v>
      </c>
      <c r="C1241" t="s">
        <v>3815</v>
      </c>
      <c r="D1241" t="s">
        <v>4</v>
      </c>
      <c r="E1241" t="s">
        <v>48</v>
      </c>
      <c r="F1241" t="s">
        <v>47</v>
      </c>
      <c r="G1241" s="4">
        <v>2E-3</v>
      </c>
    </row>
    <row r="1242" spans="1:7">
      <c r="A1242" s="3">
        <v>44926</v>
      </c>
      <c r="B1242" t="s">
        <v>3612</v>
      </c>
      <c r="C1242" t="s">
        <v>3613</v>
      </c>
      <c r="D1242" t="s">
        <v>4</v>
      </c>
      <c r="E1242" t="s">
        <v>48</v>
      </c>
      <c r="F1242" t="s">
        <v>47</v>
      </c>
      <c r="G1242" s="4">
        <v>2E-3</v>
      </c>
    </row>
    <row r="1243" spans="1:7">
      <c r="A1243" s="3">
        <v>44926</v>
      </c>
      <c r="B1243" t="s">
        <v>3758</v>
      </c>
      <c r="C1243" t="s">
        <v>3759</v>
      </c>
      <c r="D1243" t="s">
        <v>4</v>
      </c>
      <c r="E1243" t="s">
        <v>48</v>
      </c>
      <c r="F1243" t="s">
        <v>47</v>
      </c>
      <c r="G1243" s="4">
        <v>2E-3</v>
      </c>
    </row>
    <row r="1244" spans="1:7">
      <c r="A1244" s="3">
        <v>44926</v>
      </c>
      <c r="B1244" t="s">
        <v>3586</v>
      </c>
      <c r="C1244" t="s">
        <v>3587</v>
      </c>
      <c r="D1244" t="s">
        <v>4</v>
      </c>
      <c r="E1244" t="s">
        <v>48</v>
      </c>
      <c r="F1244" t="s">
        <v>47</v>
      </c>
      <c r="G1244" s="4">
        <v>2E-3</v>
      </c>
    </row>
    <row r="1245" spans="1:7">
      <c r="A1245" s="3">
        <v>44926</v>
      </c>
      <c r="B1245" t="s">
        <v>3650</v>
      </c>
      <c r="C1245" t="s">
        <v>3651</v>
      </c>
      <c r="D1245" t="s">
        <v>4</v>
      </c>
      <c r="E1245" t="s">
        <v>48</v>
      </c>
      <c r="F1245" t="s">
        <v>47</v>
      </c>
      <c r="G1245" s="4">
        <v>2E-3</v>
      </c>
    </row>
    <row r="1246" spans="1:7">
      <c r="A1246" s="3">
        <v>44926</v>
      </c>
      <c r="B1246" t="s">
        <v>3742</v>
      </c>
      <c r="C1246" t="s">
        <v>3743</v>
      </c>
      <c r="D1246" t="s">
        <v>4</v>
      </c>
      <c r="E1246" t="s">
        <v>48</v>
      </c>
      <c r="F1246" t="s">
        <v>47</v>
      </c>
      <c r="G1246" s="4">
        <v>2E-3</v>
      </c>
    </row>
    <row r="1247" spans="1:7">
      <c r="A1247" s="3">
        <v>44926</v>
      </c>
      <c r="B1247" t="s">
        <v>3692</v>
      </c>
      <c r="C1247" t="s">
        <v>3693</v>
      </c>
      <c r="D1247" t="s">
        <v>4</v>
      </c>
      <c r="E1247" t="s">
        <v>48</v>
      </c>
      <c r="F1247" t="s">
        <v>47</v>
      </c>
      <c r="G1247" s="4">
        <v>2E-3</v>
      </c>
    </row>
    <row r="1248" spans="1:7">
      <c r="A1248" s="3">
        <v>44926</v>
      </c>
      <c r="B1248" t="s">
        <v>3608</v>
      </c>
      <c r="C1248" t="s">
        <v>3609</v>
      </c>
      <c r="D1248" t="s">
        <v>4</v>
      </c>
      <c r="E1248" t="s">
        <v>48</v>
      </c>
      <c r="F1248" t="s">
        <v>47</v>
      </c>
      <c r="G1248" s="4">
        <v>2E-3</v>
      </c>
    </row>
    <row r="1249" spans="1:7">
      <c r="A1249" s="3">
        <v>44926</v>
      </c>
      <c r="B1249" t="s">
        <v>3592</v>
      </c>
      <c r="C1249" t="s">
        <v>3593</v>
      </c>
      <c r="D1249" t="s">
        <v>4</v>
      </c>
      <c r="E1249" t="s">
        <v>48</v>
      </c>
      <c r="F1249" t="s">
        <v>47</v>
      </c>
      <c r="G1249" s="4">
        <v>2E-3</v>
      </c>
    </row>
    <row r="1250" spans="1:7">
      <c r="A1250" s="3">
        <v>44926</v>
      </c>
      <c r="B1250" t="s">
        <v>4490</v>
      </c>
      <c r="C1250" t="s">
        <v>4491</v>
      </c>
      <c r="D1250" t="s">
        <v>4</v>
      </c>
      <c r="E1250" t="s">
        <v>48</v>
      </c>
      <c r="F1250" t="s">
        <v>47</v>
      </c>
      <c r="G1250" s="4">
        <v>2E-3</v>
      </c>
    </row>
    <row r="1251" spans="1:7">
      <c r="A1251" s="3">
        <v>44926</v>
      </c>
      <c r="B1251" t="s">
        <v>3736</v>
      </c>
      <c r="C1251" t="s">
        <v>3737</v>
      </c>
      <c r="D1251" t="s">
        <v>4</v>
      </c>
      <c r="E1251" t="s">
        <v>48</v>
      </c>
      <c r="F1251" t="s">
        <v>47</v>
      </c>
      <c r="G1251" s="4">
        <v>2E-3</v>
      </c>
    </row>
    <row r="1252" spans="1:7">
      <c r="A1252" s="3">
        <v>44926</v>
      </c>
      <c r="B1252" t="s">
        <v>3548</v>
      </c>
      <c r="C1252" t="s">
        <v>3549</v>
      </c>
      <c r="D1252" t="s">
        <v>4</v>
      </c>
      <c r="E1252" t="s">
        <v>48</v>
      </c>
      <c r="F1252" t="s">
        <v>47</v>
      </c>
      <c r="G1252" s="4">
        <v>2E-3</v>
      </c>
    </row>
    <row r="1253" spans="1:7">
      <c r="A1253" s="3">
        <v>44926</v>
      </c>
      <c r="B1253" t="s">
        <v>3764</v>
      </c>
      <c r="C1253" t="s">
        <v>3765</v>
      </c>
      <c r="D1253" t="s">
        <v>4</v>
      </c>
      <c r="E1253" t="s">
        <v>48</v>
      </c>
      <c r="F1253" t="s">
        <v>47</v>
      </c>
      <c r="G1253" s="4">
        <v>2E-3</v>
      </c>
    </row>
    <row r="1254" spans="1:7">
      <c r="A1254" s="3">
        <v>44926</v>
      </c>
      <c r="B1254" t="s">
        <v>3660</v>
      </c>
      <c r="C1254" t="s">
        <v>3661</v>
      </c>
      <c r="D1254" t="s">
        <v>4</v>
      </c>
      <c r="E1254" t="s">
        <v>48</v>
      </c>
      <c r="F1254" t="s">
        <v>47</v>
      </c>
      <c r="G1254" s="4">
        <v>2E-3</v>
      </c>
    </row>
    <row r="1255" spans="1:7">
      <c r="A1255" s="3">
        <v>44926</v>
      </c>
      <c r="B1255" t="s">
        <v>3550</v>
      </c>
      <c r="C1255" t="s">
        <v>3551</v>
      </c>
      <c r="D1255" t="s">
        <v>4</v>
      </c>
      <c r="E1255" t="s">
        <v>48</v>
      </c>
      <c r="F1255" t="s">
        <v>47</v>
      </c>
      <c r="G1255" s="4">
        <v>2E-3</v>
      </c>
    </row>
    <row r="1256" spans="1:7">
      <c r="A1256" s="3">
        <v>44926</v>
      </c>
      <c r="B1256" t="s">
        <v>3802</v>
      </c>
      <c r="C1256" t="s">
        <v>3803</v>
      </c>
      <c r="D1256" t="s">
        <v>4</v>
      </c>
      <c r="E1256" t="s">
        <v>48</v>
      </c>
      <c r="F1256" t="s">
        <v>47</v>
      </c>
      <c r="G1256" s="4">
        <v>2E-3</v>
      </c>
    </row>
    <row r="1257" spans="1:7">
      <c r="A1257" s="3">
        <v>44926</v>
      </c>
      <c r="B1257" t="s">
        <v>3766</v>
      </c>
      <c r="C1257" t="s">
        <v>3767</v>
      </c>
      <c r="D1257" t="s">
        <v>4</v>
      </c>
      <c r="E1257" t="s">
        <v>48</v>
      </c>
      <c r="F1257" t="s">
        <v>47</v>
      </c>
      <c r="G1257" s="4">
        <v>2E-3</v>
      </c>
    </row>
    <row r="1258" spans="1:7">
      <c r="A1258" s="3">
        <v>44926</v>
      </c>
      <c r="B1258" t="s">
        <v>3780</v>
      </c>
      <c r="C1258" t="s">
        <v>3781</v>
      </c>
      <c r="D1258" t="s">
        <v>4</v>
      </c>
      <c r="E1258" t="s">
        <v>48</v>
      </c>
      <c r="F1258" t="s">
        <v>47</v>
      </c>
      <c r="G1258" s="4">
        <v>2E-3</v>
      </c>
    </row>
    <row r="1259" spans="1:7">
      <c r="A1259" s="3">
        <v>44926</v>
      </c>
      <c r="B1259" t="s">
        <v>3688</v>
      </c>
      <c r="C1259" t="s">
        <v>3689</v>
      </c>
      <c r="D1259" t="s">
        <v>4</v>
      </c>
      <c r="E1259" t="s">
        <v>48</v>
      </c>
      <c r="F1259" t="s">
        <v>47</v>
      </c>
      <c r="G1259" s="4">
        <v>2E-3</v>
      </c>
    </row>
    <row r="1260" spans="1:7">
      <c r="A1260" s="3">
        <v>44926</v>
      </c>
      <c r="B1260" t="s">
        <v>3343</v>
      </c>
      <c r="C1260" t="s">
        <v>3344</v>
      </c>
      <c r="D1260" t="s">
        <v>4</v>
      </c>
      <c r="E1260" t="s">
        <v>48</v>
      </c>
      <c r="F1260" t="s">
        <v>47</v>
      </c>
      <c r="G1260" s="4">
        <v>2E-3</v>
      </c>
    </row>
    <row r="1261" spans="1:7">
      <c r="A1261" s="3">
        <v>44926</v>
      </c>
      <c r="B1261" t="s">
        <v>3724</v>
      </c>
      <c r="C1261" t="s">
        <v>3725</v>
      </c>
      <c r="D1261" t="s">
        <v>4</v>
      </c>
      <c r="E1261" t="s">
        <v>48</v>
      </c>
      <c r="F1261" t="s">
        <v>47</v>
      </c>
      <c r="G1261" s="4">
        <v>2E-3</v>
      </c>
    </row>
    <row r="1262" spans="1:7">
      <c r="A1262" s="3">
        <v>44926</v>
      </c>
      <c r="B1262" t="s">
        <v>3668</v>
      </c>
      <c r="C1262" t="s">
        <v>3669</v>
      </c>
      <c r="D1262" t="s">
        <v>4</v>
      </c>
      <c r="E1262" t="s">
        <v>48</v>
      </c>
      <c r="F1262" t="s">
        <v>47</v>
      </c>
      <c r="G1262" s="4">
        <v>2E-3</v>
      </c>
    </row>
    <row r="1263" spans="1:7">
      <c r="A1263" s="3">
        <v>44926</v>
      </c>
      <c r="B1263" t="s">
        <v>3772</v>
      </c>
      <c r="C1263" t="s">
        <v>3773</v>
      </c>
      <c r="D1263" t="s">
        <v>4</v>
      </c>
      <c r="E1263" t="s">
        <v>48</v>
      </c>
      <c r="F1263" t="s">
        <v>47</v>
      </c>
      <c r="G1263" s="4">
        <v>2E-3</v>
      </c>
    </row>
    <row r="1264" spans="1:7">
      <c r="A1264" s="3">
        <v>44926</v>
      </c>
      <c r="B1264" t="s">
        <v>3331</v>
      </c>
      <c r="C1264" t="s">
        <v>3332</v>
      </c>
      <c r="D1264" t="s">
        <v>4</v>
      </c>
      <c r="E1264" t="s">
        <v>48</v>
      </c>
      <c r="F1264" t="s">
        <v>47</v>
      </c>
      <c r="G1264" s="4">
        <v>2E-3</v>
      </c>
    </row>
    <row r="1265" spans="1:7">
      <c r="A1265" s="3">
        <v>44926</v>
      </c>
      <c r="B1265" t="s">
        <v>3790</v>
      </c>
      <c r="C1265" t="s">
        <v>3791</v>
      </c>
      <c r="D1265" t="s">
        <v>4</v>
      </c>
      <c r="E1265" t="s">
        <v>48</v>
      </c>
      <c r="F1265" t="s">
        <v>47</v>
      </c>
      <c r="G1265" s="4">
        <v>2E-3</v>
      </c>
    </row>
    <row r="1266" spans="1:7">
      <c r="A1266" s="3">
        <v>44926</v>
      </c>
      <c r="B1266" t="s">
        <v>3770</v>
      </c>
      <c r="C1266" t="s">
        <v>3771</v>
      </c>
      <c r="D1266" t="s">
        <v>4</v>
      </c>
      <c r="E1266" t="s">
        <v>48</v>
      </c>
      <c r="F1266" t="s">
        <v>47</v>
      </c>
      <c r="G1266" s="4">
        <v>2E-3</v>
      </c>
    </row>
    <row r="1267" spans="1:7">
      <c r="A1267" s="3">
        <v>44926</v>
      </c>
      <c r="B1267" t="s">
        <v>3708</v>
      </c>
      <c r="C1267" t="s">
        <v>3709</v>
      </c>
      <c r="D1267" t="s">
        <v>4</v>
      </c>
      <c r="E1267" t="s">
        <v>48</v>
      </c>
      <c r="F1267" t="s">
        <v>47</v>
      </c>
      <c r="G1267" s="4">
        <v>2E-3</v>
      </c>
    </row>
    <row r="1268" spans="1:7">
      <c r="A1268" s="3">
        <v>44926</v>
      </c>
      <c r="B1268" t="s">
        <v>3642</v>
      </c>
      <c r="C1268" t="s">
        <v>3643</v>
      </c>
      <c r="D1268" t="s">
        <v>4</v>
      </c>
      <c r="E1268" t="s">
        <v>48</v>
      </c>
      <c r="F1268" t="s">
        <v>47</v>
      </c>
      <c r="G1268" s="4">
        <v>2E-3</v>
      </c>
    </row>
    <row r="1269" spans="1:7">
      <c r="A1269" s="3">
        <v>44926</v>
      </c>
      <c r="B1269" t="s">
        <v>3626</v>
      </c>
      <c r="C1269" t="s">
        <v>3627</v>
      </c>
      <c r="D1269" t="s">
        <v>4</v>
      </c>
      <c r="E1269" t="s">
        <v>48</v>
      </c>
      <c r="F1269" t="s">
        <v>47</v>
      </c>
      <c r="G1269" s="4">
        <v>2E-3</v>
      </c>
    </row>
    <row r="1270" spans="1:7">
      <c r="A1270" s="3">
        <v>44926</v>
      </c>
      <c r="B1270" t="s">
        <v>3662</v>
      </c>
      <c r="C1270" t="s">
        <v>3663</v>
      </c>
      <c r="D1270" t="s">
        <v>4</v>
      </c>
      <c r="E1270" t="s">
        <v>48</v>
      </c>
      <c r="F1270" t="s">
        <v>47</v>
      </c>
      <c r="G1270" s="4">
        <v>2E-3</v>
      </c>
    </row>
    <row r="1271" spans="1:7">
      <c r="A1271" s="3">
        <v>44926</v>
      </c>
      <c r="B1271" t="s">
        <v>3746</v>
      </c>
      <c r="C1271" t="s">
        <v>3747</v>
      </c>
      <c r="D1271" t="s">
        <v>4</v>
      </c>
      <c r="E1271" t="s">
        <v>48</v>
      </c>
      <c r="F1271" t="s">
        <v>47</v>
      </c>
      <c r="G1271" s="4">
        <v>2E-3</v>
      </c>
    </row>
    <row r="1272" spans="1:7">
      <c r="A1272" s="3">
        <v>44926</v>
      </c>
      <c r="B1272" t="s">
        <v>3722</v>
      </c>
      <c r="C1272" t="s">
        <v>3723</v>
      </c>
      <c r="D1272" t="s">
        <v>4</v>
      </c>
      <c r="E1272" t="s">
        <v>48</v>
      </c>
      <c r="F1272" t="s">
        <v>47</v>
      </c>
      <c r="G1272" s="4">
        <v>2E-3</v>
      </c>
    </row>
    <row r="1273" spans="1:7">
      <c r="A1273" s="3">
        <v>44926</v>
      </c>
      <c r="B1273" t="s">
        <v>3930</v>
      </c>
      <c r="C1273" t="s">
        <v>3931</v>
      </c>
      <c r="D1273" t="s">
        <v>4</v>
      </c>
      <c r="E1273" t="s">
        <v>48</v>
      </c>
      <c r="F1273" t="s">
        <v>47</v>
      </c>
      <c r="G1273" s="4">
        <v>2E-3</v>
      </c>
    </row>
    <row r="1274" spans="1:7">
      <c r="A1274" s="3">
        <v>44926</v>
      </c>
      <c r="B1274" t="s">
        <v>4492</v>
      </c>
      <c r="C1274" t="s">
        <v>4493</v>
      </c>
      <c r="D1274" t="s">
        <v>4</v>
      </c>
      <c r="E1274" t="s">
        <v>56</v>
      </c>
      <c r="F1274" t="s">
        <v>522</v>
      </c>
      <c r="G1274" s="4">
        <v>2E-3</v>
      </c>
    </row>
    <row r="1275" spans="1:7">
      <c r="A1275" s="3">
        <v>44926</v>
      </c>
      <c r="B1275" t="s">
        <v>3303</v>
      </c>
      <c r="C1275" t="s">
        <v>3304</v>
      </c>
      <c r="D1275" t="s">
        <v>4</v>
      </c>
      <c r="E1275" t="s">
        <v>48</v>
      </c>
      <c r="F1275" t="s">
        <v>47</v>
      </c>
      <c r="G1275" s="4">
        <v>2E-3</v>
      </c>
    </row>
    <row r="1276" spans="1:7">
      <c r="A1276" s="3">
        <v>44926</v>
      </c>
      <c r="B1276" t="s">
        <v>3618</v>
      </c>
      <c r="C1276" t="s">
        <v>3619</v>
      </c>
      <c r="D1276" t="s">
        <v>4</v>
      </c>
      <c r="E1276" t="s">
        <v>48</v>
      </c>
      <c r="F1276" t="s">
        <v>47</v>
      </c>
      <c r="G1276" s="4">
        <v>2E-3</v>
      </c>
    </row>
    <row r="1277" spans="1:7">
      <c r="A1277" s="3">
        <v>44926</v>
      </c>
      <c r="B1277" t="s">
        <v>3678</v>
      </c>
      <c r="C1277" t="s">
        <v>3679</v>
      </c>
      <c r="D1277" t="s">
        <v>4</v>
      </c>
      <c r="E1277" t="s">
        <v>48</v>
      </c>
      <c r="F1277" t="s">
        <v>47</v>
      </c>
      <c r="G1277" s="4">
        <v>2E-3</v>
      </c>
    </row>
    <row r="1278" spans="1:7">
      <c r="A1278" s="3">
        <v>44926</v>
      </c>
      <c r="B1278" t="s">
        <v>3794</v>
      </c>
      <c r="C1278" t="s">
        <v>3795</v>
      </c>
      <c r="D1278" t="s">
        <v>4</v>
      </c>
      <c r="E1278" t="s">
        <v>48</v>
      </c>
      <c r="F1278" t="s">
        <v>47</v>
      </c>
      <c r="G1278" s="4">
        <v>2E-3</v>
      </c>
    </row>
    <row r="1279" spans="1:7">
      <c r="A1279" s="3">
        <v>44926</v>
      </c>
      <c r="B1279" t="s">
        <v>3782</v>
      </c>
      <c r="C1279" t="s">
        <v>3783</v>
      </c>
      <c r="D1279" t="s">
        <v>4</v>
      </c>
      <c r="E1279" t="s">
        <v>48</v>
      </c>
      <c r="F1279" t="s">
        <v>47</v>
      </c>
      <c r="G1279" s="4">
        <v>2E-3</v>
      </c>
    </row>
    <row r="1280" spans="1:7">
      <c r="A1280" s="3">
        <v>44926</v>
      </c>
      <c r="B1280" t="s">
        <v>3760</v>
      </c>
      <c r="C1280" t="s">
        <v>3761</v>
      </c>
      <c r="D1280" t="s">
        <v>4</v>
      </c>
      <c r="E1280" t="s">
        <v>48</v>
      </c>
      <c r="F1280" t="s">
        <v>47</v>
      </c>
      <c r="G1280" s="4">
        <v>2E-3</v>
      </c>
    </row>
    <row r="1281" spans="1:7">
      <c r="A1281" s="3">
        <v>44926</v>
      </c>
      <c r="B1281" t="s">
        <v>3788</v>
      </c>
      <c r="C1281" t="s">
        <v>3789</v>
      </c>
      <c r="D1281" t="s">
        <v>4</v>
      </c>
      <c r="E1281" t="s">
        <v>48</v>
      </c>
      <c r="F1281" t="s">
        <v>47</v>
      </c>
      <c r="G1281" s="4">
        <v>2E-3</v>
      </c>
    </row>
    <row r="1282" spans="1:7">
      <c r="A1282" s="3">
        <v>44926</v>
      </c>
      <c r="B1282" t="s">
        <v>3816</v>
      </c>
      <c r="C1282" t="s">
        <v>3817</v>
      </c>
      <c r="D1282" t="s">
        <v>4</v>
      </c>
      <c r="E1282" t="s">
        <v>48</v>
      </c>
      <c r="F1282" t="s">
        <v>47</v>
      </c>
      <c r="G1282" s="4">
        <v>2E-3</v>
      </c>
    </row>
    <row r="1283" spans="1:7">
      <c r="A1283" s="3">
        <v>44926</v>
      </c>
      <c r="B1283" t="s">
        <v>3427</v>
      </c>
      <c r="C1283" t="s">
        <v>3428</v>
      </c>
      <c r="D1283" t="s">
        <v>4</v>
      </c>
      <c r="E1283" t="s">
        <v>48</v>
      </c>
      <c r="F1283" t="s">
        <v>47</v>
      </c>
      <c r="G1283" s="4">
        <v>2E-3</v>
      </c>
    </row>
    <row r="1284" spans="1:7">
      <c r="A1284" s="3">
        <v>44926</v>
      </c>
      <c r="B1284" t="s">
        <v>3666</v>
      </c>
      <c r="C1284" t="s">
        <v>3667</v>
      </c>
      <c r="D1284" t="s">
        <v>4</v>
      </c>
      <c r="E1284" t="s">
        <v>48</v>
      </c>
      <c r="F1284" t="s">
        <v>47</v>
      </c>
      <c r="G1284" s="4">
        <v>2E-3</v>
      </c>
    </row>
    <row r="1285" spans="1:7">
      <c r="A1285" s="3">
        <v>44926</v>
      </c>
      <c r="B1285" t="s">
        <v>3752</v>
      </c>
      <c r="C1285" t="s">
        <v>3753</v>
      </c>
      <c r="D1285" t="s">
        <v>4</v>
      </c>
      <c r="E1285" t="s">
        <v>48</v>
      </c>
      <c r="F1285" t="s">
        <v>47</v>
      </c>
      <c r="G1285" s="4">
        <v>2E-3</v>
      </c>
    </row>
    <row r="1286" spans="1:7">
      <c r="A1286" s="3">
        <v>44926</v>
      </c>
      <c r="B1286" t="s">
        <v>3748</v>
      </c>
      <c r="C1286" t="s">
        <v>3749</v>
      </c>
      <c r="D1286" t="s">
        <v>4</v>
      </c>
      <c r="E1286" t="s">
        <v>48</v>
      </c>
      <c r="F1286" t="s">
        <v>47</v>
      </c>
      <c r="G1286" s="4">
        <v>2E-3</v>
      </c>
    </row>
    <row r="1287" spans="1:7">
      <c r="A1287" s="3">
        <v>44926</v>
      </c>
      <c r="B1287" t="s">
        <v>3686</v>
      </c>
      <c r="C1287" t="s">
        <v>3687</v>
      </c>
      <c r="D1287" t="s">
        <v>4</v>
      </c>
      <c r="E1287" t="s">
        <v>48</v>
      </c>
      <c r="F1287" t="s">
        <v>47</v>
      </c>
      <c r="G1287" s="4">
        <v>2E-3</v>
      </c>
    </row>
    <row r="1288" spans="1:7">
      <c r="A1288" s="3">
        <v>44926</v>
      </c>
      <c r="B1288" t="s">
        <v>3734</v>
      </c>
      <c r="C1288" t="s">
        <v>3735</v>
      </c>
      <c r="D1288" t="s">
        <v>4</v>
      </c>
      <c r="E1288" t="s">
        <v>48</v>
      </c>
      <c r="F1288" t="s">
        <v>47</v>
      </c>
      <c r="G1288" s="4">
        <v>2E-3</v>
      </c>
    </row>
    <row r="1289" spans="1:7">
      <c r="A1289" s="3">
        <v>44926</v>
      </c>
      <c r="B1289" t="s">
        <v>3680</v>
      </c>
      <c r="C1289" t="s">
        <v>3681</v>
      </c>
      <c r="D1289" t="s">
        <v>4</v>
      </c>
      <c r="E1289" t="s">
        <v>48</v>
      </c>
      <c r="F1289" t="s">
        <v>47</v>
      </c>
      <c r="G1289" s="4">
        <v>2E-3</v>
      </c>
    </row>
    <row r="1290" spans="1:7">
      <c r="A1290" s="3">
        <v>44926</v>
      </c>
      <c r="B1290" t="s">
        <v>3674</v>
      </c>
      <c r="C1290" t="s">
        <v>3675</v>
      </c>
      <c r="D1290" t="s">
        <v>4</v>
      </c>
      <c r="E1290" t="s">
        <v>48</v>
      </c>
      <c r="F1290" t="s">
        <v>47</v>
      </c>
      <c r="G1290" s="4">
        <v>2E-3</v>
      </c>
    </row>
    <row r="1291" spans="1:7">
      <c r="A1291" s="3">
        <v>44926</v>
      </c>
      <c r="B1291" t="s">
        <v>3712</v>
      </c>
      <c r="C1291" t="s">
        <v>3713</v>
      </c>
      <c r="D1291" t="s">
        <v>4</v>
      </c>
      <c r="E1291" t="s">
        <v>48</v>
      </c>
      <c r="F1291" t="s">
        <v>47</v>
      </c>
      <c r="G1291" s="4">
        <v>2E-3</v>
      </c>
    </row>
    <row r="1292" spans="1:7">
      <c r="A1292" s="3">
        <v>44926</v>
      </c>
      <c r="B1292" t="s">
        <v>3868</v>
      </c>
      <c r="C1292" t="s">
        <v>3869</v>
      </c>
      <c r="D1292" t="s">
        <v>4</v>
      </c>
      <c r="E1292" t="s">
        <v>48</v>
      </c>
      <c r="F1292" t="s">
        <v>47</v>
      </c>
      <c r="G1292" s="4">
        <v>2E-3</v>
      </c>
    </row>
    <row r="1293" spans="1:7">
      <c r="A1293" s="3">
        <v>44926</v>
      </c>
      <c r="B1293" t="s">
        <v>3714</v>
      </c>
      <c r="C1293" t="s">
        <v>3715</v>
      </c>
      <c r="D1293" t="s">
        <v>4</v>
      </c>
      <c r="E1293" t="s">
        <v>48</v>
      </c>
      <c r="F1293" t="s">
        <v>47</v>
      </c>
      <c r="G1293" s="4">
        <v>2E-3</v>
      </c>
    </row>
    <row r="1294" spans="1:7">
      <c r="A1294" s="3">
        <v>44926</v>
      </c>
      <c r="B1294" t="s">
        <v>3636</v>
      </c>
      <c r="C1294" t="s">
        <v>3637</v>
      </c>
      <c r="D1294" t="s">
        <v>4</v>
      </c>
      <c r="E1294" t="s">
        <v>48</v>
      </c>
      <c r="F1294" t="s">
        <v>47</v>
      </c>
      <c r="G1294" s="4">
        <v>2E-3</v>
      </c>
    </row>
    <row r="1295" spans="1:7">
      <c r="A1295" s="3">
        <v>44926</v>
      </c>
      <c r="B1295" t="s">
        <v>3810</v>
      </c>
      <c r="C1295" t="s">
        <v>3811</v>
      </c>
      <c r="D1295" t="s">
        <v>4</v>
      </c>
      <c r="E1295" t="s">
        <v>48</v>
      </c>
      <c r="F1295" t="s">
        <v>47</v>
      </c>
      <c r="G1295" s="4">
        <v>2E-3</v>
      </c>
    </row>
    <row r="1296" spans="1:7">
      <c r="A1296" s="3">
        <v>44926</v>
      </c>
      <c r="B1296" t="s">
        <v>3690</v>
      </c>
      <c r="C1296" t="s">
        <v>3691</v>
      </c>
      <c r="D1296" t="s">
        <v>4</v>
      </c>
      <c r="E1296" t="s">
        <v>48</v>
      </c>
      <c r="F1296" t="s">
        <v>47</v>
      </c>
      <c r="G1296" s="4">
        <v>2E-3</v>
      </c>
    </row>
    <row r="1297" spans="1:7">
      <c r="A1297" s="3">
        <v>44926</v>
      </c>
      <c r="B1297" t="s">
        <v>3509</v>
      </c>
      <c r="C1297" t="s">
        <v>3510</v>
      </c>
      <c r="D1297" t="s">
        <v>4</v>
      </c>
      <c r="E1297" t="s">
        <v>48</v>
      </c>
      <c r="F1297" t="s">
        <v>47</v>
      </c>
      <c r="G1297" s="4">
        <v>2E-3</v>
      </c>
    </row>
    <row r="1298" spans="1:7">
      <c r="A1298" s="3">
        <v>44926</v>
      </c>
      <c r="B1298" t="s">
        <v>3808</v>
      </c>
      <c r="C1298" t="s">
        <v>3809</v>
      </c>
      <c r="D1298" t="s">
        <v>4</v>
      </c>
      <c r="E1298" t="s">
        <v>48</v>
      </c>
      <c r="F1298" t="s">
        <v>47</v>
      </c>
      <c r="G1298" s="4">
        <v>2E-3</v>
      </c>
    </row>
    <row r="1299" spans="1:7">
      <c r="A1299" s="3">
        <v>44926</v>
      </c>
      <c r="B1299" t="s">
        <v>3784</v>
      </c>
      <c r="C1299" t="s">
        <v>3785</v>
      </c>
      <c r="D1299" t="s">
        <v>4</v>
      </c>
      <c r="E1299" t="s">
        <v>48</v>
      </c>
      <c r="F1299" t="s">
        <v>47</v>
      </c>
      <c r="G1299" s="4">
        <v>2E-3</v>
      </c>
    </row>
    <row r="1300" spans="1:7">
      <c r="A1300" s="3">
        <v>44926</v>
      </c>
      <c r="B1300" t="s">
        <v>3796</v>
      </c>
      <c r="C1300" t="s">
        <v>3797</v>
      </c>
      <c r="D1300" t="s">
        <v>4</v>
      </c>
      <c r="E1300" t="s">
        <v>48</v>
      </c>
      <c r="F1300" t="s">
        <v>47</v>
      </c>
      <c r="G1300" s="4">
        <v>2E-3</v>
      </c>
    </row>
    <row r="1301" spans="1:7">
      <c r="A1301" s="3">
        <v>44926</v>
      </c>
      <c r="B1301" t="s">
        <v>3924</v>
      </c>
      <c r="C1301" t="s">
        <v>3925</v>
      </c>
      <c r="D1301" t="s">
        <v>4</v>
      </c>
      <c r="E1301" t="s">
        <v>48</v>
      </c>
      <c r="F1301" t="s">
        <v>47</v>
      </c>
      <c r="G1301" s="4">
        <v>2E-3</v>
      </c>
    </row>
    <row r="1302" spans="1:7">
      <c r="A1302" s="3">
        <v>44926</v>
      </c>
      <c r="B1302" t="s">
        <v>3754</v>
      </c>
      <c r="C1302" t="s">
        <v>3755</v>
      </c>
      <c r="D1302" t="s">
        <v>4</v>
      </c>
      <c r="E1302" t="s">
        <v>48</v>
      </c>
      <c r="F1302" t="s">
        <v>47</v>
      </c>
      <c r="G1302" s="4">
        <v>2E-3</v>
      </c>
    </row>
    <row r="1303" spans="1:7">
      <c r="A1303" s="3">
        <v>44926</v>
      </c>
      <c r="B1303" t="s">
        <v>3600</v>
      </c>
      <c r="C1303" t="s">
        <v>3601</v>
      </c>
      <c r="D1303" t="s">
        <v>4</v>
      </c>
      <c r="E1303" t="s">
        <v>48</v>
      </c>
      <c r="F1303" t="s">
        <v>47</v>
      </c>
      <c r="G1303" s="4">
        <v>2E-3</v>
      </c>
    </row>
    <row r="1304" spans="1:7">
      <c r="A1304" s="3">
        <v>44926</v>
      </c>
      <c r="B1304" t="s">
        <v>3467</v>
      </c>
      <c r="C1304" t="s">
        <v>3468</v>
      </c>
      <c r="D1304" t="s">
        <v>4</v>
      </c>
      <c r="E1304" t="s">
        <v>48</v>
      </c>
      <c r="F1304" t="s">
        <v>47</v>
      </c>
      <c r="G1304" s="4">
        <v>2E-3</v>
      </c>
    </row>
    <row r="1305" spans="1:7">
      <c r="A1305" s="3">
        <v>44926</v>
      </c>
      <c r="B1305" t="s">
        <v>3874</v>
      </c>
      <c r="C1305" t="s">
        <v>3875</v>
      </c>
      <c r="D1305" t="s">
        <v>4</v>
      </c>
      <c r="E1305" t="s">
        <v>48</v>
      </c>
      <c r="F1305" t="s">
        <v>47</v>
      </c>
      <c r="G1305" s="4">
        <v>2E-3</v>
      </c>
    </row>
    <row r="1306" spans="1:7">
      <c r="A1306" s="3">
        <v>44926</v>
      </c>
      <c r="B1306" t="s">
        <v>3856</v>
      </c>
      <c r="C1306" t="s">
        <v>3857</v>
      </c>
      <c r="D1306" t="s">
        <v>4</v>
      </c>
      <c r="E1306" t="s">
        <v>48</v>
      </c>
      <c r="F1306" t="s">
        <v>47</v>
      </c>
      <c r="G1306" s="4">
        <v>2E-3</v>
      </c>
    </row>
    <row r="1307" spans="1:7">
      <c r="A1307" s="3">
        <v>44926</v>
      </c>
      <c r="B1307" t="s">
        <v>3562</v>
      </c>
      <c r="C1307" t="s">
        <v>3563</v>
      </c>
      <c r="D1307" t="s">
        <v>4</v>
      </c>
      <c r="E1307" t="s">
        <v>48</v>
      </c>
      <c r="F1307" t="s">
        <v>47</v>
      </c>
      <c r="G1307" s="4">
        <v>2E-3</v>
      </c>
    </row>
    <row r="1308" spans="1:7">
      <c r="A1308" s="3">
        <v>44926</v>
      </c>
      <c r="B1308" t="s">
        <v>3750</v>
      </c>
      <c r="C1308" t="s">
        <v>3751</v>
      </c>
      <c r="D1308" t="s">
        <v>4</v>
      </c>
      <c r="E1308" t="s">
        <v>48</v>
      </c>
      <c r="F1308" t="s">
        <v>47</v>
      </c>
      <c r="G1308" s="4">
        <v>2E-3</v>
      </c>
    </row>
    <row r="1309" spans="1:7">
      <c r="A1309" s="3">
        <v>44926</v>
      </c>
      <c r="B1309" t="s">
        <v>3774</v>
      </c>
      <c r="C1309" t="s">
        <v>3775</v>
      </c>
      <c r="D1309" t="s">
        <v>4</v>
      </c>
      <c r="E1309" t="s">
        <v>48</v>
      </c>
      <c r="F1309" t="s">
        <v>47</v>
      </c>
      <c r="G1309" s="4">
        <v>2E-3</v>
      </c>
    </row>
    <row r="1310" spans="1:7">
      <c r="A1310" s="3">
        <v>44926</v>
      </c>
      <c r="B1310" t="s">
        <v>3830</v>
      </c>
      <c r="C1310" t="s">
        <v>3831</v>
      </c>
      <c r="D1310" t="s">
        <v>4</v>
      </c>
      <c r="E1310" t="s">
        <v>48</v>
      </c>
      <c r="F1310" t="s">
        <v>47</v>
      </c>
      <c r="G1310" s="4">
        <v>2E-3</v>
      </c>
    </row>
    <row r="1311" spans="1:7">
      <c r="A1311" s="3">
        <v>44926</v>
      </c>
      <c r="B1311" t="s">
        <v>3866</v>
      </c>
      <c r="C1311" t="s">
        <v>3867</v>
      </c>
      <c r="D1311" t="s">
        <v>4</v>
      </c>
      <c r="E1311" t="s">
        <v>48</v>
      </c>
      <c r="F1311" t="s">
        <v>47</v>
      </c>
      <c r="G1311" s="4">
        <v>2E-3</v>
      </c>
    </row>
    <row r="1312" spans="1:7">
      <c r="A1312" s="3">
        <v>44926</v>
      </c>
      <c r="B1312" t="s">
        <v>3852</v>
      </c>
      <c r="C1312" t="s">
        <v>3853</v>
      </c>
      <c r="D1312" t="s">
        <v>4</v>
      </c>
      <c r="E1312" t="s">
        <v>48</v>
      </c>
      <c r="F1312" t="s">
        <v>47</v>
      </c>
      <c r="G1312" s="4">
        <v>2E-3</v>
      </c>
    </row>
    <row r="1313" spans="1:7">
      <c r="A1313" s="3">
        <v>44926</v>
      </c>
      <c r="B1313" t="s">
        <v>3732</v>
      </c>
      <c r="C1313" t="s">
        <v>3733</v>
      </c>
      <c r="D1313" t="s">
        <v>4</v>
      </c>
      <c r="E1313" t="s">
        <v>48</v>
      </c>
      <c r="F1313" t="s">
        <v>47</v>
      </c>
      <c r="G1313" s="4">
        <v>2E-3</v>
      </c>
    </row>
    <row r="1314" spans="1:7">
      <c r="A1314" s="3">
        <v>44926</v>
      </c>
      <c r="B1314" t="s">
        <v>3872</v>
      </c>
      <c r="C1314" t="s">
        <v>3873</v>
      </c>
      <c r="D1314" t="s">
        <v>4</v>
      </c>
      <c r="E1314" t="s">
        <v>48</v>
      </c>
      <c r="F1314" t="s">
        <v>47</v>
      </c>
      <c r="G1314" s="4">
        <v>2E-3</v>
      </c>
    </row>
    <row r="1315" spans="1:7">
      <c r="A1315" s="3">
        <v>44926</v>
      </c>
      <c r="B1315" t="s">
        <v>3786</v>
      </c>
      <c r="C1315" t="s">
        <v>3787</v>
      </c>
      <c r="D1315" t="s">
        <v>4</v>
      </c>
      <c r="E1315" t="s">
        <v>48</v>
      </c>
      <c r="F1315" t="s">
        <v>47</v>
      </c>
      <c r="G1315" s="4">
        <v>2E-3</v>
      </c>
    </row>
    <row r="1316" spans="1:7">
      <c r="A1316" s="3">
        <v>44926</v>
      </c>
      <c r="B1316" t="s">
        <v>3744</v>
      </c>
      <c r="C1316" t="s">
        <v>3745</v>
      </c>
      <c r="D1316" t="s">
        <v>4</v>
      </c>
      <c r="E1316" t="s">
        <v>48</v>
      </c>
      <c r="F1316" t="s">
        <v>47</v>
      </c>
      <c r="G1316" s="4">
        <v>2E-3</v>
      </c>
    </row>
    <row r="1317" spans="1:7">
      <c r="A1317" s="3">
        <v>44926</v>
      </c>
      <c r="B1317" t="s">
        <v>3704</v>
      </c>
      <c r="C1317" t="s">
        <v>3705</v>
      </c>
      <c r="D1317" t="s">
        <v>4</v>
      </c>
      <c r="E1317" t="s">
        <v>48</v>
      </c>
      <c r="F1317" t="s">
        <v>47</v>
      </c>
      <c r="G1317" s="4">
        <v>2E-3</v>
      </c>
    </row>
    <row r="1318" spans="1:7">
      <c r="A1318" s="3">
        <v>44926</v>
      </c>
      <c r="B1318" t="s">
        <v>3574</v>
      </c>
      <c r="C1318" t="s">
        <v>3575</v>
      </c>
      <c r="D1318" t="s">
        <v>4</v>
      </c>
      <c r="E1318" t="s">
        <v>48</v>
      </c>
      <c r="F1318" t="s">
        <v>47</v>
      </c>
      <c r="G1318" s="4">
        <v>2E-3</v>
      </c>
    </row>
    <row r="1319" spans="1:7">
      <c r="A1319" s="3">
        <v>44926</v>
      </c>
      <c r="B1319" t="s">
        <v>3858</v>
      </c>
      <c r="C1319" t="s">
        <v>3859</v>
      </c>
      <c r="D1319" t="s">
        <v>4</v>
      </c>
      <c r="E1319" t="s">
        <v>48</v>
      </c>
      <c r="F1319" t="s">
        <v>47</v>
      </c>
      <c r="G1319" s="4">
        <v>2E-3</v>
      </c>
    </row>
    <row r="1320" spans="1:7">
      <c r="A1320" s="3">
        <v>44926</v>
      </c>
      <c r="B1320" t="s">
        <v>3630</v>
      </c>
      <c r="C1320" t="s">
        <v>3631</v>
      </c>
      <c r="D1320" t="s">
        <v>4</v>
      </c>
      <c r="E1320" t="s">
        <v>48</v>
      </c>
      <c r="F1320" t="s">
        <v>47</v>
      </c>
      <c r="G1320" s="4">
        <v>2E-3</v>
      </c>
    </row>
    <row r="1321" spans="1:7">
      <c r="A1321" s="3">
        <v>44926</v>
      </c>
      <c r="B1321" t="s">
        <v>3818</v>
      </c>
      <c r="C1321" t="s">
        <v>3819</v>
      </c>
      <c r="D1321" t="s">
        <v>4</v>
      </c>
      <c r="E1321" t="s">
        <v>48</v>
      </c>
      <c r="F1321" t="s">
        <v>47</v>
      </c>
      <c r="G1321" s="4">
        <v>2E-3</v>
      </c>
    </row>
    <row r="1322" spans="1:7">
      <c r="A1322" s="3">
        <v>44926</v>
      </c>
      <c r="B1322" t="s">
        <v>3842</v>
      </c>
      <c r="C1322" t="s">
        <v>3843</v>
      </c>
      <c r="D1322" t="s">
        <v>4</v>
      </c>
      <c r="E1322" t="s">
        <v>48</v>
      </c>
      <c r="F1322" t="s">
        <v>47</v>
      </c>
      <c r="G1322" s="4">
        <v>2E-3</v>
      </c>
    </row>
    <row r="1323" spans="1:7">
      <c r="A1323" s="3">
        <v>44926</v>
      </c>
      <c r="B1323" t="s">
        <v>3932</v>
      </c>
      <c r="C1323" t="s">
        <v>3933</v>
      </c>
      <c r="D1323" t="s">
        <v>4</v>
      </c>
      <c r="E1323" t="s">
        <v>48</v>
      </c>
      <c r="F1323" t="s">
        <v>47</v>
      </c>
      <c r="G1323" s="4">
        <v>2E-3</v>
      </c>
    </row>
    <row r="1324" spans="1:7">
      <c r="A1324" s="3">
        <v>44926</v>
      </c>
      <c r="B1324" t="s">
        <v>3648</v>
      </c>
      <c r="C1324" t="s">
        <v>3649</v>
      </c>
      <c r="D1324" t="s">
        <v>4</v>
      </c>
      <c r="E1324" t="s">
        <v>48</v>
      </c>
      <c r="F1324" t="s">
        <v>47</v>
      </c>
      <c r="G1324" s="4">
        <v>2E-3</v>
      </c>
    </row>
    <row r="1325" spans="1:7">
      <c r="A1325" s="3">
        <v>44926</v>
      </c>
      <c r="B1325" t="s">
        <v>3864</v>
      </c>
      <c r="C1325" t="s">
        <v>3865</v>
      </c>
      <c r="D1325" t="s">
        <v>4</v>
      </c>
      <c r="E1325" t="s">
        <v>48</v>
      </c>
      <c r="F1325" t="s">
        <v>47</v>
      </c>
      <c r="G1325" s="4">
        <v>2E-3</v>
      </c>
    </row>
    <row r="1326" spans="1:7">
      <c r="A1326" s="3">
        <v>44926</v>
      </c>
      <c r="B1326" t="s">
        <v>3820</v>
      </c>
      <c r="C1326" t="s">
        <v>3821</v>
      </c>
      <c r="D1326" t="s">
        <v>4</v>
      </c>
      <c r="E1326" t="s">
        <v>48</v>
      </c>
      <c r="F1326" t="s">
        <v>47</v>
      </c>
      <c r="G1326" s="4">
        <v>2E-3</v>
      </c>
    </row>
    <row r="1327" spans="1:7">
      <c r="A1327" s="3">
        <v>44926</v>
      </c>
      <c r="B1327" t="s">
        <v>3962</v>
      </c>
      <c r="C1327" t="s">
        <v>3963</v>
      </c>
      <c r="D1327" t="s">
        <v>4</v>
      </c>
      <c r="E1327" t="s">
        <v>48</v>
      </c>
      <c r="F1327" t="s">
        <v>47</v>
      </c>
      <c r="G1327" s="4">
        <v>2E-3</v>
      </c>
    </row>
    <row r="1328" spans="1:7">
      <c r="A1328" s="3">
        <v>44926</v>
      </c>
      <c r="B1328" t="s">
        <v>3886</v>
      </c>
      <c r="C1328" t="s">
        <v>3887</v>
      </c>
      <c r="D1328" t="s">
        <v>4</v>
      </c>
      <c r="E1328" t="s">
        <v>48</v>
      </c>
      <c r="F1328" t="s">
        <v>47</v>
      </c>
      <c r="G1328" s="4">
        <v>2E-3</v>
      </c>
    </row>
    <row r="1329" spans="1:7">
      <c r="A1329" s="3">
        <v>44926</v>
      </c>
      <c r="B1329" t="s">
        <v>3664</v>
      </c>
      <c r="C1329" t="s">
        <v>3665</v>
      </c>
      <c r="D1329" t="s">
        <v>4</v>
      </c>
      <c r="E1329" t="s">
        <v>48</v>
      </c>
      <c r="F1329" t="s">
        <v>47</v>
      </c>
      <c r="G1329" s="4">
        <v>2E-3</v>
      </c>
    </row>
    <row r="1330" spans="1:7">
      <c r="A1330" s="3">
        <v>44926</v>
      </c>
      <c r="B1330" t="s">
        <v>3832</v>
      </c>
      <c r="C1330" t="s">
        <v>3833</v>
      </c>
      <c r="D1330" t="s">
        <v>4</v>
      </c>
      <c r="E1330" t="s">
        <v>48</v>
      </c>
      <c r="F1330" t="s">
        <v>47</v>
      </c>
      <c r="G1330" s="4">
        <v>2E-3</v>
      </c>
    </row>
    <row r="1331" spans="1:7">
      <c r="A1331" s="3">
        <v>44926</v>
      </c>
      <c r="B1331" t="s">
        <v>3888</v>
      </c>
      <c r="C1331" t="s">
        <v>3889</v>
      </c>
      <c r="D1331" t="s">
        <v>4</v>
      </c>
      <c r="E1331" t="s">
        <v>48</v>
      </c>
      <c r="F1331" t="s">
        <v>47</v>
      </c>
      <c r="G1331" s="4">
        <v>2E-3</v>
      </c>
    </row>
    <row r="1332" spans="1:7">
      <c r="A1332" s="3">
        <v>44926</v>
      </c>
      <c r="B1332" t="s">
        <v>3846</v>
      </c>
      <c r="C1332" t="s">
        <v>3847</v>
      </c>
      <c r="D1332" t="s">
        <v>4</v>
      </c>
      <c r="E1332" t="s">
        <v>48</v>
      </c>
      <c r="F1332" t="s">
        <v>47</v>
      </c>
      <c r="G1332" s="4">
        <v>2E-3</v>
      </c>
    </row>
    <row r="1333" spans="1:7">
      <c r="A1333" s="3">
        <v>44926</v>
      </c>
      <c r="B1333" t="s">
        <v>3834</v>
      </c>
      <c r="C1333" t="s">
        <v>3835</v>
      </c>
      <c r="D1333" t="s">
        <v>4</v>
      </c>
      <c r="E1333" t="s">
        <v>48</v>
      </c>
      <c r="F1333" t="s">
        <v>47</v>
      </c>
      <c r="G1333" s="4">
        <v>2E-3</v>
      </c>
    </row>
    <row r="1334" spans="1:7">
      <c r="A1334" s="3">
        <v>44926</v>
      </c>
      <c r="B1334" t="s">
        <v>3740</v>
      </c>
      <c r="C1334" t="s">
        <v>3741</v>
      </c>
      <c r="D1334" t="s">
        <v>4</v>
      </c>
      <c r="E1334" t="s">
        <v>48</v>
      </c>
      <c r="F1334" t="s">
        <v>47</v>
      </c>
      <c r="G1334" s="4">
        <v>2E-3</v>
      </c>
    </row>
    <row r="1335" spans="1:7">
      <c r="A1335" s="3">
        <v>44926</v>
      </c>
      <c r="B1335" t="s">
        <v>4041</v>
      </c>
      <c r="C1335" t="s">
        <v>4042</v>
      </c>
      <c r="D1335" t="s">
        <v>4</v>
      </c>
      <c r="E1335" t="s">
        <v>48</v>
      </c>
      <c r="F1335" t="s">
        <v>47</v>
      </c>
      <c r="G1335" s="4">
        <v>2E-3</v>
      </c>
    </row>
    <row r="1336" spans="1:7">
      <c r="A1336" s="3">
        <v>44926</v>
      </c>
      <c r="B1336" t="s">
        <v>4177</v>
      </c>
      <c r="C1336" t="s">
        <v>4178</v>
      </c>
      <c r="D1336" t="s">
        <v>4</v>
      </c>
      <c r="E1336" t="s">
        <v>48</v>
      </c>
      <c r="F1336" t="s">
        <v>47</v>
      </c>
      <c r="G1336" s="4">
        <v>2E-3</v>
      </c>
    </row>
    <row r="1337" spans="1:7">
      <c r="A1337" s="3">
        <v>44926</v>
      </c>
      <c r="B1337" t="s">
        <v>3718</v>
      </c>
      <c r="C1337" t="s">
        <v>3719</v>
      </c>
      <c r="D1337" t="s">
        <v>4</v>
      </c>
      <c r="E1337" t="s">
        <v>48</v>
      </c>
      <c r="F1337" t="s">
        <v>47</v>
      </c>
      <c r="G1337" s="4">
        <v>2E-3</v>
      </c>
    </row>
    <row r="1338" spans="1:7">
      <c r="A1338" s="3">
        <v>44926</v>
      </c>
      <c r="B1338" t="s">
        <v>3672</v>
      </c>
      <c r="C1338" t="s">
        <v>3673</v>
      </c>
      <c r="D1338" t="s">
        <v>4</v>
      </c>
      <c r="E1338" t="s">
        <v>48</v>
      </c>
      <c r="F1338" t="s">
        <v>47</v>
      </c>
      <c r="G1338" s="4">
        <v>2E-3</v>
      </c>
    </row>
    <row r="1339" spans="1:7">
      <c r="A1339" s="3">
        <v>44926</v>
      </c>
      <c r="B1339" t="s">
        <v>3906</v>
      </c>
      <c r="C1339" t="s">
        <v>3907</v>
      </c>
      <c r="D1339" t="s">
        <v>4</v>
      </c>
      <c r="E1339" t="s">
        <v>48</v>
      </c>
      <c r="F1339" t="s">
        <v>47</v>
      </c>
      <c r="G1339" s="4">
        <v>2E-3</v>
      </c>
    </row>
    <row r="1340" spans="1:7">
      <c r="A1340" s="3">
        <v>44926</v>
      </c>
      <c r="B1340" t="s">
        <v>3854</v>
      </c>
      <c r="C1340" t="s">
        <v>3855</v>
      </c>
      <c r="D1340" t="s">
        <v>4</v>
      </c>
      <c r="E1340" t="s">
        <v>48</v>
      </c>
      <c r="F1340" t="s">
        <v>47</v>
      </c>
      <c r="G1340" s="4">
        <v>2E-3</v>
      </c>
    </row>
    <row r="1341" spans="1:7">
      <c r="A1341" s="3">
        <v>44926</v>
      </c>
      <c r="B1341" t="s">
        <v>3824</v>
      </c>
      <c r="C1341" t="s">
        <v>3825</v>
      </c>
      <c r="D1341" t="s">
        <v>4</v>
      </c>
      <c r="E1341" t="s">
        <v>48</v>
      </c>
      <c r="F1341" t="s">
        <v>47</v>
      </c>
      <c r="G1341" s="4">
        <v>2E-3</v>
      </c>
    </row>
    <row r="1342" spans="1:7">
      <c r="A1342" s="3">
        <v>44926</v>
      </c>
      <c r="B1342" t="s">
        <v>3989</v>
      </c>
      <c r="C1342" t="s">
        <v>3990</v>
      </c>
      <c r="D1342" t="s">
        <v>4</v>
      </c>
      <c r="E1342" t="s">
        <v>48</v>
      </c>
      <c r="F1342" t="s">
        <v>47</v>
      </c>
      <c r="G1342" s="4">
        <v>2E-3</v>
      </c>
    </row>
    <row r="1343" spans="1:7">
      <c r="A1343" s="3">
        <v>44926</v>
      </c>
      <c r="B1343" t="s">
        <v>3227</v>
      </c>
      <c r="C1343" t="s">
        <v>3228</v>
      </c>
      <c r="D1343" t="s">
        <v>4</v>
      </c>
      <c r="E1343" t="s">
        <v>48</v>
      </c>
      <c r="F1343" t="s">
        <v>47</v>
      </c>
      <c r="G1343" s="4">
        <v>2E-3</v>
      </c>
    </row>
    <row r="1344" spans="1:7">
      <c r="A1344" s="3">
        <v>44926</v>
      </c>
      <c r="B1344" t="s">
        <v>3614</v>
      </c>
      <c r="C1344" t="s">
        <v>3615</v>
      </c>
      <c r="D1344" t="s">
        <v>4</v>
      </c>
      <c r="E1344" t="s">
        <v>48</v>
      </c>
      <c r="F1344" t="s">
        <v>47</v>
      </c>
      <c r="G1344" s="4">
        <v>2E-3</v>
      </c>
    </row>
    <row r="1345" spans="1:7">
      <c r="A1345" s="3">
        <v>44926</v>
      </c>
      <c r="B1345" t="s">
        <v>3632</v>
      </c>
      <c r="C1345" t="s">
        <v>3633</v>
      </c>
      <c r="D1345" t="s">
        <v>4</v>
      </c>
      <c r="E1345" t="s">
        <v>48</v>
      </c>
      <c r="F1345" t="s">
        <v>47</v>
      </c>
      <c r="G1345" s="4">
        <v>2E-3</v>
      </c>
    </row>
    <row r="1346" spans="1:7">
      <c r="A1346" s="3">
        <v>44926</v>
      </c>
      <c r="B1346" t="s">
        <v>3684</v>
      </c>
      <c r="C1346" t="s">
        <v>3685</v>
      </c>
      <c r="D1346" t="s">
        <v>4</v>
      </c>
      <c r="E1346" t="s">
        <v>48</v>
      </c>
      <c r="F1346" t="s">
        <v>47</v>
      </c>
      <c r="G1346" s="4">
        <v>2E-3</v>
      </c>
    </row>
    <row r="1347" spans="1:7">
      <c r="A1347" s="3">
        <v>44926</v>
      </c>
      <c r="B1347" t="s">
        <v>3792</v>
      </c>
      <c r="C1347" t="s">
        <v>3793</v>
      </c>
      <c r="D1347" t="s">
        <v>4</v>
      </c>
      <c r="E1347" t="s">
        <v>48</v>
      </c>
      <c r="F1347" t="s">
        <v>47</v>
      </c>
      <c r="G1347" s="4">
        <v>2E-3</v>
      </c>
    </row>
    <row r="1348" spans="1:7">
      <c r="A1348" s="3">
        <v>44926</v>
      </c>
      <c r="B1348" t="s">
        <v>4013</v>
      </c>
      <c r="C1348" t="s">
        <v>4014</v>
      </c>
      <c r="D1348" t="s">
        <v>4</v>
      </c>
      <c r="E1348" t="s">
        <v>48</v>
      </c>
      <c r="F1348" t="s">
        <v>47</v>
      </c>
      <c r="G1348" s="4">
        <v>2E-3</v>
      </c>
    </row>
    <row r="1349" spans="1:7">
      <c r="A1349" s="3">
        <v>44926</v>
      </c>
      <c r="B1349" t="s">
        <v>3768</v>
      </c>
      <c r="C1349" t="s">
        <v>3769</v>
      </c>
      <c r="D1349" t="s">
        <v>4</v>
      </c>
      <c r="E1349" t="s">
        <v>48</v>
      </c>
      <c r="F1349" t="s">
        <v>47</v>
      </c>
      <c r="G1349" s="4">
        <v>2E-3</v>
      </c>
    </row>
    <row r="1350" spans="1:7">
      <c r="A1350" s="3">
        <v>44926</v>
      </c>
      <c r="B1350" t="s">
        <v>3902</v>
      </c>
      <c r="C1350" t="s">
        <v>3903</v>
      </c>
      <c r="D1350" t="s">
        <v>4</v>
      </c>
      <c r="E1350" t="s">
        <v>48</v>
      </c>
      <c r="F1350" t="s">
        <v>47</v>
      </c>
      <c r="G1350" s="4">
        <v>2E-3</v>
      </c>
    </row>
    <row r="1351" spans="1:7">
      <c r="A1351" s="3">
        <v>44926</v>
      </c>
      <c r="B1351" t="s">
        <v>3756</v>
      </c>
      <c r="C1351" t="s">
        <v>3757</v>
      </c>
      <c r="D1351" t="s">
        <v>4</v>
      </c>
      <c r="E1351" t="s">
        <v>48</v>
      </c>
      <c r="F1351" t="s">
        <v>47</v>
      </c>
      <c r="G1351" s="4">
        <v>2E-3</v>
      </c>
    </row>
    <row r="1352" spans="1:7">
      <c r="A1352" s="3">
        <v>44926</v>
      </c>
      <c r="B1352" t="s">
        <v>3806</v>
      </c>
      <c r="C1352" t="s">
        <v>3807</v>
      </c>
      <c r="D1352" t="s">
        <v>4</v>
      </c>
      <c r="E1352" t="s">
        <v>48</v>
      </c>
      <c r="F1352" t="s">
        <v>47</v>
      </c>
      <c r="G1352" s="4">
        <v>2E-3</v>
      </c>
    </row>
    <row r="1353" spans="1:7">
      <c r="A1353" s="3">
        <v>44926</v>
      </c>
      <c r="B1353" t="s">
        <v>3958</v>
      </c>
      <c r="C1353" t="s">
        <v>3959</v>
      </c>
      <c r="D1353" t="s">
        <v>4</v>
      </c>
      <c r="E1353" t="s">
        <v>48</v>
      </c>
      <c r="F1353" t="s">
        <v>47</v>
      </c>
      <c r="G1353" s="4">
        <v>2E-3</v>
      </c>
    </row>
    <row r="1354" spans="1:7">
      <c r="A1354" s="3">
        <v>44926</v>
      </c>
      <c r="B1354" t="s">
        <v>3876</v>
      </c>
      <c r="C1354" t="s">
        <v>3877</v>
      </c>
      <c r="D1354" t="s">
        <v>4</v>
      </c>
      <c r="E1354" t="s">
        <v>48</v>
      </c>
      <c r="F1354" t="s">
        <v>47</v>
      </c>
      <c r="G1354" s="4">
        <v>2E-3</v>
      </c>
    </row>
    <row r="1355" spans="1:7">
      <c r="A1355" s="3">
        <v>44926</v>
      </c>
      <c r="B1355" t="s">
        <v>3870</v>
      </c>
      <c r="C1355" t="s">
        <v>3871</v>
      </c>
      <c r="D1355" t="s">
        <v>4</v>
      </c>
      <c r="E1355" t="s">
        <v>48</v>
      </c>
      <c r="F1355" t="s">
        <v>47</v>
      </c>
      <c r="G1355" s="4">
        <v>2E-3</v>
      </c>
    </row>
    <row r="1356" spans="1:7">
      <c r="A1356" s="3">
        <v>44926</v>
      </c>
      <c r="B1356" t="s">
        <v>3884</v>
      </c>
      <c r="C1356" t="s">
        <v>3885</v>
      </c>
      <c r="D1356" t="s">
        <v>4</v>
      </c>
      <c r="E1356" t="s">
        <v>48</v>
      </c>
      <c r="F1356" t="s">
        <v>47</v>
      </c>
      <c r="G1356" s="4">
        <v>1E-3</v>
      </c>
    </row>
    <row r="1357" spans="1:7">
      <c r="A1357" s="3">
        <v>44926</v>
      </c>
      <c r="B1357" t="s">
        <v>3904</v>
      </c>
      <c r="C1357" t="s">
        <v>3905</v>
      </c>
      <c r="D1357" t="s">
        <v>4</v>
      </c>
      <c r="E1357" t="s">
        <v>48</v>
      </c>
      <c r="F1357" t="s">
        <v>47</v>
      </c>
      <c r="G1357" s="4">
        <v>1E-3</v>
      </c>
    </row>
    <row r="1358" spans="1:7">
      <c r="A1358" s="3">
        <v>44926</v>
      </c>
      <c r="B1358" t="s">
        <v>3997</v>
      </c>
      <c r="C1358" t="s">
        <v>3998</v>
      </c>
      <c r="D1358" t="s">
        <v>4</v>
      </c>
      <c r="E1358" t="s">
        <v>48</v>
      </c>
      <c r="F1358" t="s">
        <v>47</v>
      </c>
      <c r="G1358" s="4">
        <v>1E-3</v>
      </c>
    </row>
    <row r="1359" spans="1:7">
      <c r="A1359" s="3">
        <v>44926</v>
      </c>
      <c r="B1359" t="s">
        <v>3954</v>
      </c>
      <c r="C1359" t="s">
        <v>3955</v>
      </c>
      <c r="D1359" t="s">
        <v>4</v>
      </c>
      <c r="E1359" t="s">
        <v>48</v>
      </c>
      <c r="F1359" t="s">
        <v>47</v>
      </c>
      <c r="G1359" s="4">
        <v>1E-3</v>
      </c>
    </row>
    <row r="1360" spans="1:7">
      <c r="A1360" s="3">
        <v>44926</v>
      </c>
      <c r="B1360" t="s">
        <v>3966</v>
      </c>
      <c r="C1360" t="s">
        <v>3967</v>
      </c>
      <c r="D1360" t="s">
        <v>4</v>
      </c>
      <c r="E1360" t="s">
        <v>48</v>
      </c>
      <c r="F1360" t="s">
        <v>47</v>
      </c>
      <c r="G1360" s="4">
        <v>1E-3</v>
      </c>
    </row>
    <row r="1361" spans="1:7">
      <c r="A1361" s="3">
        <v>44926</v>
      </c>
      <c r="B1361" t="s">
        <v>3860</v>
      </c>
      <c r="C1361" t="s">
        <v>3861</v>
      </c>
      <c r="D1361" t="s">
        <v>4</v>
      </c>
      <c r="E1361" t="s">
        <v>48</v>
      </c>
      <c r="F1361" t="s">
        <v>47</v>
      </c>
      <c r="G1361" s="4">
        <v>1E-3</v>
      </c>
    </row>
    <row r="1362" spans="1:7">
      <c r="A1362" s="3">
        <v>44926</v>
      </c>
      <c r="B1362" t="s">
        <v>3862</v>
      </c>
      <c r="C1362" t="s">
        <v>3863</v>
      </c>
      <c r="D1362" t="s">
        <v>4</v>
      </c>
      <c r="E1362" t="s">
        <v>48</v>
      </c>
      <c r="F1362" t="s">
        <v>47</v>
      </c>
      <c r="G1362" s="4">
        <v>1E-3</v>
      </c>
    </row>
    <row r="1363" spans="1:7">
      <c r="A1363" s="3">
        <v>44926</v>
      </c>
      <c r="B1363" t="s">
        <v>3890</v>
      </c>
      <c r="C1363" t="s">
        <v>3891</v>
      </c>
      <c r="D1363" t="s">
        <v>4</v>
      </c>
      <c r="E1363" t="s">
        <v>48</v>
      </c>
      <c r="F1363" t="s">
        <v>47</v>
      </c>
      <c r="G1363" s="4">
        <v>1E-3</v>
      </c>
    </row>
    <row r="1364" spans="1:7">
      <c r="A1364" s="3">
        <v>44926</v>
      </c>
      <c r="B1364" t="s">
        <v>3908</v>
      </c>
      <c r="C1364" t="s">
        <v>3909</v>
      </c>
      <c r="D1364" t="s">
        <v>4</v>
      </c>
      <c r="E1364" t="s">
        <v>48</v>
      </c>
      <c r="F1364" t="s">
        <v>47</v>
      </c>
      <c r="G1364" s="4">
        <v>1E-3</v>
      </c>
    </row>
    <row r="1365" spans="1:7">
      <c r="A1365" s="3">
        <v>44926</v>
      </c>
      <c r="B1365" t="s">
        <v>3896</v>
      </c>
      <c r="C1365" t="s">
        <v>3897</v>
      </c>
      <c r="D1365" t="s">
        <v>4</v>
      </c>
      <c r="E1365" t="s">
        <v>48</v>
      </c>
      <c r="F1365" t="s">
        <v>47</v>
      </c>
      <c r="G1365" s="4">
        <v>1E-3</v>
      </c>
    </row>
    <row r="1366" spans="1:7">
      <c r="A1366" s="3">
        <v>44926</v>
      </c>
      <c r="B1366" t="s">
        <v>3991</v>
      </c>
      <c r="C1366" t="s">
        <v>3992</v>
      </c>
      <c r="D1366" t="s">
        <v>4</v>
      </c>
      <c r="E1366" t="s">
        <v>48</v>
      </c>
      <c r="F1366" t="s">
        <v>47</v>
      </c>
      <c r="G1366" s="4">
        <v>1E-3</v>
      </c>
    </row>
    <row r="1367" spans="1:7">
      <c r="A1367" s="3">
        <v>44926</v>
      </c>
      <c r="B1367" t="s">
        <v>3916</v>
      </c>
      <c r="C1367" t="s">
        <v>3917</v>
      </c>
      <c r="D1367" t="s">
        <v>4</v>
      </c>
      <c r="E1367" t="s">
        <v>48</v>
      </c>
      <c r="F1367" t="s">
        <v>47</v>
      </c>
      <c r="G1367" s="4">
        <v>1E-3</v>
      </c>
    </row>
    <row r="1368" spans="1:7">
      <c r="A1368" s="3">
        <v>44926</v>
      </c>
      <c r="B1368" t="s">
        <v>3956</v>
      </c>
      <c r="C1368" t="s">
        <v>3957</v>
      </c>
      <c r="D1368" t="s">
        <v>4</v>
      </c>
      <c r="E1368" t="s">
        <v>48</v>
      </c>
      <c r="F1368" t="s">
        <v>47</v>
      </c>
      <c r="G1368" s="4">
        <v>1E-3</v>
      </c>
    </row>
    <row r="1369" spans="1:7">
      <c r="A1369" s="3">
        <v>44926</v>
      </c>
      <c r="B1369" t="s">
        <v>3948</v>
      </c>
      <c r="C1369" t="s">
        <v>3949</v>
      </c>
      <c r="D1369" t="s">
        <v>4</v>
      </c>
      <c r="E1369" t="s">
        <v>48</v>
      </c>
      <c r="F1369" t="s">
        <v>47</v>
      </c>
      <c r="G1369" s="4">
        <v>1E-3</v>
      </c>
    </row>
    <row r="1370" spans="1:7">
      <c r="A1370" s="3">
        <v>44926</v>
      </c>
      <c r="B1370" t="s">
        <v>3838</v>
      </c>
      <c r="C1370" t="s">
        <v>3839</v>
      </c>
      <c r="D1370" t="s">
        <v>4</v>
      </c>
      <c r="E1370" t="s">
        <v>48</v>
      </c>
      <c r="F1370" t="s">
        <v>47</v>
      </c>
      <c r="G1370" s="4">
        <v>1E-3</v>
      </c>
    </row>
    <row r="1371" spans="1:7">
      <c r="A1371" s="3">
        <v>44926</v>
      </c>
      <c r="B1371" t="s">
        <v>4029</v>
      </c>
      <c r="C1371" t="s">
        <v>4030</v>
      </c>
      <c r="D1371" t="s">
        <v>4</v>
      </c>
      <c r="E1371" t="s">
        <v>48</v>
      </c>
      <c r="F1371" t="s">
        <v>47</v>
      </c>
      <c r="G1371" s="4">
        <v>1E-3</v>
      </c>
    </row>
    <row r="1372" spans="1:7">
      <c r="A1372" s="3">
        <v>44926</v>
      </c>
      <c r="B1372" t="s">
        <v>4033</v>
      </c>
      <c r="C1372" t="s">
        <v>4034</v>
      </c>
      <c r="D1372" t="s">
        <v>4</v>
      </c>
      <c r="E1372" t="s">
        <v>48</v>
      </c>
      <c r="F1372" t="s">
        <v>47</v>
      </c>
      <c r="G1372" s="4">
        <v>1E-3</v>
      </c>
    </row>
    <row r="1373" spans="1:7">
      <c r="A1373" s="3">
        <v>44926</v>
      </c>
      <c r="B1373" t="s">
        <v>3880</v>
      </c>
      <c r="C1373" t="s">
        <v>3881</v>
      </c>
      <c r="D1373" t="s">
        <v>4</v>
      </c>
      <c r="E1373" t="s">
        <v>48</v>
      </c>
      <c r="F1373" t="s">
        <v>47</v>
      </c>
      <c r="G1373" s="4">
        <v>1E-3</v>
      </c>
    </row>
    <row r="1374" spans="1:7">
      <c r="A1374" s="3">
        <v>44926</v>
      </c>
      <c r="B1374" t="s">
        <v>3926</v>
      </c>
      <c r="C1374" t="s">
        <v>3927</v>
      </c>
      <c r="D1374" t="s">
        <v>4</v>
      </c>
      <c r="E1374" t="s">
        <v>48</v>
      </c>
      <c r="F1374" t="s">
        <v>47</v>
      </c>
      <c r="G1374" s="4">
        <v>1E-3</v>
      </c>
    </row>
    <row r="1375" spans="1:7">
      <c r="A1375" s="3">
        <v>44926</v>
      </c>
      <c r="B1375" t="s">
        <v>3920</v>
      </c>
      <c r="C1375" t="s">
        <v>3921</v>
      </c>
      <c r="D1375" t="s">
        <v>4</v>
      </c>
      <c r="E1375" t="s">
        <v>48</v>
      </c>
      <c r="F1375" t="s">
        <v>47</v>
      </c>
      <c r="G1375" s="4">
        <v>1E-3</v>
      </c>
    </row>
    <row r="1376" spans="1:7">
      <c r="A1376" s="3">
        <v>44926</v>
      </c>
      <c r="B1376" t="s">
        <v>3985</v>
      </c>
      <c r="C1376" t="s">
        <v>3986</v>
      </c>
      <c r="D1376" t="s">
        <v>4</v>
      </c>
      <c r="E1376" t="s">
        <v>48</v>
      </c>
      <c r="F1376" t="s">
        <v>47</v>
      </c>
      <c r="G1376" s="4">
        <v>1E-3</v>
      </c>
    </row>
    <row r="1377" spans="1:7">
      <c r="A1377" s="3">
        <v>44926</v>
      </c>
      <c r="B1377" t="s">
        <v>3970</v>
      </c>
      <c r="C1377" t="s">
        <v>3971</v>
      </c>
      <c r="D1377" t="s">
        <v>4</v>
      </c>
      <c r="E1377" t="s">
        <v>48</v>
      </c>
      <c r="F1377" t="s">
        <v>47</v>
      </c>
      <c r="G1377" s="4">
        <v>1E-3</v>
      </c>
    </row>
    <row r="1378" spans="1:7">
      <c r="A1378" s="3">
        <v>44926</v>
      </c>
      <c r="B1378" t="s">
        <v>3840</v>
      </c>
      <c r="C1378" t="s">
        <v>3841</v>
      </c>
      <c r="D1378" t="s">
        <v>4</v>
      </c>
      <c r="E1378" t="s">
        <v>48</v>
      </c>
      <c r="F1378" t="s">
        <v>47</v>
      </c>
      <c r="G1378" s="4">
        <v>1E-3</v>
      </c>
    </row>
    <row r="1379" spans="1:7">
      <c r="A1379" s="3">
        <v>44926</v>
      </c>
      <c r="B1379" t="s">
        <v>4061</v>
      </c>
      <c r="C1379" t="s">
        <v>4062</v>
      </c>
      <c r="D1379" t="s">
        <v>4</v>
      </c>
      <c r="E1379" t="s">
        <v>48</v>
      </c>
      <c r="F1379" t="s">
        <v>47</v>
      </c>
      <c r="G1379" s="4">
        <v>1E-3</v>
      </c>
    </row>
    <row r="1380" spans="1:7">
      <c r="A1380" s="3">
        <v>44926</v>
      </c>
      <c r="B1380" t="s">
        <v>4494</v>
      </c>
      <c r="C1380" t="s">
        <v>3972</v>
      </c>
      <c r="D1380" t="s">
        <v>4</v>
      </c>
      <c r="E1380" t="s">
        <v>48</v>
      </c>
      <c r="F1380" t="s">
        <v>47</v>
      </c>
      <c r="G1380" s="4">
        <v>1E-3</v>
      </c>
    </row>
    <row r="1381" spans="1:7">
      <c r="A1381" s="3">
        <v>44926</v>
      </c>
      <c r="B1381" t="s">
        <v>3928</v>
      </c>
      <c r="C1381" t="s">
        <v>3929</v>
      </c>
      <c r="D1381" t="s">
        <v>4</v>
      </c>
      <c r="E1381" t="s">
        <v>48</v>
      </c>
      <c r="F1381" t="s">
        <v>47</v>
      </c>
      <c r="G1381" s="4">
        <v>1E-3</v>
      </c>
    </row>
    <row r="1382" spans="1:7">
      <c r="A1382" s="3">
        <v>44926</v>
      </c>
      <c r="B1382" t="s">
        <v>3844</v>
      </c>
      <c r="C1382" t="s">
        <v>3845</v>
      </c>
      <c r="D1382" t="s">
        <v>4</v>
      </c>
      <c r="E1382" t="s">
        <v>48</v>
      </c>
      <c r="F1382" t="s">
        <v>47</v>
      </c>
      <c r="G1382" s="4">
        <v>1E-3</v>
      </c>
    </row>
    <row r="1383" spans="1:7">
      <c r="A1383" s="3">
        <v>44926</v>
      </c>
      <c r="B1383" t="s">
        <v>4035</v>
      </c>
      <c r="C1383" t="s">
        <v>4036</v>
      </c>
      <c r="D1383" t="s">
        <v>4</v>
      </c>
      <c r="E1383" t="s">
        <v>48</v>
      </c>
      <c r="F1383" t="s">
        <v>47</v>
      </c>
      <c r="G1383" s="4">
        <v>1E-3</v>
      </c>
    </row>
    <row r="1384" spans="1:7">
      <c r="A1384" s="3">
        <v>44926</v>
      </c>
      <c r="B1384" t="s">
        <v>3822</v>
      </c>
      <c r="C1384" t="s">
        <v>3823</v>
      </c>
      <c r="D1384" t="s">
        <v>4</v>
      </c>
      <c r="E1384" t="s">
        <v>48</v>
      </c>
      <c r="F1384" t="s">
        <v>47</v>
      </c>
      <c r="G1384" s="4">
        <v>1E-3</v>
      </c>
    </row>
    <row r="1385" spans="1:7">
      <c r="A1385" s="3">
        <v>44926</v>
      </c>
      <c r="B1385" t="s">
        <v>3776</v>
      </c>
      <c r="C1385" t="s">
        <v>3777</v>
      </c>
      <c r="D1385" t="s">
        <v>4</v>
      </c>
      <c r="E1385" t="s">
        <v>48</v>
      </c>
      <c r="F1385" t="s">
        <v>47</v>
      </c>
      <c r="G1385" s="4">
        <v>1E-3</v>
      </c>
    </row>
    <row r="1386" spans="1:7">
      <c r="A1386" s="3">
        <v>44926</v>
      </c>
      <c r="B1386" t="s">
        <v>3987</v>
      </c>
      <c r="C1386" t="s">
        <v>3988</v>
      </c>
      <c r="D1386" t="s">
        <v>4</v>
      </c>
      <c r="E1386" t="s">
        <v>48</v>
      </c>
      <c r="F1386" t="s">
        <v>47</v>
      </c>
      <c r="G1386" s="4">
        <v>1E-3</v>
      </c>
    </row>
    <row r="1387" spans="1:7">
      <c r="A1387" s="3">
        <v>44926</v>
      </c>
      <c r="B1387" t="s">
        <v>3946</v>
      </c>
      <c r="C1387" t="s">
        <v>3947</v>
      </c>
      <c r="D1387" t="s">
        <v>4</v>
      </c>
      <c r="E1387" t="s">
        <v>48</v>
      </c>
      <c r="F1387" t="s">
        <v>47</v>
      </c>
      <c r="G1387" s="4">
        <v>1E-3</v>
      </c>
    </row>
    <row r="1388" spans="1:7">
      <c r="A1388" s="3">
        <v>44926</v>
      </c>
      <c r="B1388" t="s">
        <v>3973</v>
      </c>
      <c r="C1388" t="s">
        <v>3974</v>
      </c>
      <c r="D1388" t="s">
        <v>4</v>
      </c>
      <c r="E1388" t="s">
        <v>48</v>
      </c>
      <c r="F1388" t="s">
        <v>47</v>
      </c>
      <c r="G1388" s="4">
        <v>1E-3</v>
      </c>
    </row>
    <row r="1389" spans="1:7">
      <c r="A1389" s="3">
        <v>44926</v>
      </c>
      <c r="B1389" t="s">
        <v>3977</v>
      </c>
      <c r="C1389" t="s">
        <v>3978</v>
      </c>
      <c r="D1389" t="s">
        <v>4</v>
      </c>
      <c r="E1389" t="s">
        <v>48</v>
      </c>
      <c r="F1389" t="s">
        <v>47</v>
      </c>
      <c r="G1389" s="4">
        <v>1E-3</v>
      </c>
    </row>
    <row r="1390" spans="1:7">
      <c r="A1390" s="3">
        <v>44926</v>
      </c>
      <c r="B1390" t="s">
        <v>3702</v>
      </c>
      <c r="C1390" t="s">
        <v>3703</v>
      </c>
      <c r="D1390" t="s">
        <v>4</v>
      </c>
      <c r="E1390" t="s">
        <v>48</v>
      </c>
      <c r="F1390" t="s">
        <v>47</v>
      </c>
      <c r="G1390" s="4">
        <v>1E-3</v>
      </c>
    </row>
    <row r="1391" spans="1:7">
      <c r="A1391" s="3">
        <v>44926</v>
      </c>
      <c r="B1391" t="s">
        <v>4023</v>
      </c>
      <c r="C1391" t="s">
        <v>4024</v>
      </c>
      <c r="D1391" t="s">
        <v>4</v>
      </c>
      <c r="E1391" t="s">
        <v>48</v>
      </c>
      <c r="F1391" t="s">
        <v>47</v>
      </c>
      <c r="G1391" s="4">
        <v>1E-3</v>
      </c>
    </row>
    <row r="1392" spans="1:7">
      <c r="A1392" s="3">
        <v>44926</v>
      </c>
      <c r="B1392" t="s">
        <v>4027</v>
      </c>
      <c r="C1392" t="s">
        <v>4028</v>
      </c>
      <c r="D1392" t="s">
        <v>4</v>
      </c>
      <c r="E1392" t="s">
        <v>48</v>
      </c>
      <c r="F1392" t="s">
        <v>47</v>
      </c>
      <c r="G1392" s="4">
        <v>1E-3</v>
      </c>
    </row>
    <row r="1393" spans="1:7">
      <c r="A1393" s="3">
        <v>44926</v>
      </c>
      <c r="B1393" t="s">
        <v>3399</v>
      </c>
      <c r="C1393" t="s">
        <v>3400</v>
      </c>
      <c r="D1393" t="s">
        <v>4</v>
      </c>
      <c r="E1393" t="s">
        <v>48</v>
      </c>
      <c r="F1393" t="s">
        <v>47</v>
      </c>
      <c r="G1393" s="4">
        <v>1E-3</v>
      </c>
    </row>
    <row r="1394" spans="1:7">
      <c r="A1394" s="3">
        <v>44926</v>
      </c>
      <c r="B1394" t="s">
        <v>3950</v>
      </c>
      <c r="C1394" t="s">
        <v>3951</v>
      </c>
      <c r="D1394" t="s">
        <v>4</v>
      </c>
      <c r="E1394" t="s">
        <v>48</v>
      </c>
      <c r="F1394" t="s">
        <v>47</v>
      </c>
      <c r="G1394" s="4">
        <v>1E-3</v>
      </c>
    </row>
    <row r="1395" spans="1:7">
      <c r="A1395" s="3">
        <v>44926</v>
      </c>
      <c r="B1395" t="s">
        <v>3922</v>
      </c>
      <c r="C1395" t="s">
        <v>3923</v>
      </c>
      <c r="D1395" t="s">
        <v>4</v>
      </c>
      <c r="E1395" t="s">
        <v>48</v>
      </c>
      <c r="F1395" t="s">
        <v>47</v>
      </c>
      <c r="G1395" s="4">
        <v>1E-3</v>
      </c>
    </row>
    <row r="1396" spans="1:7">
      <c r="A1396" s="3">
        <v>44926</v>
      </c>
      <c r="B1396" t="s">
        <v>3910</v>
      </c>
      <c r="C1396" t="s">
        <v>3911</v>
      </c>
      <c r="D1396" t="s">
        <v>4</v>
      </c>
      <c r="E1396" t="s">
        <v>48</v>
      </c>
      <c r="F1396" t="s">
        <v>47</v>
      </c>
      <c r="G1396" s="4">
        <v>1E-3</v>
      </c>
    </row>
    <row r="1397" spans="1:7">
      <c r="A1397" s="3">
        <v>44926</v>
      </c>
      <c r="B1397" t="s">
        <v>3894</v>
      </c>
      <c r="C1397" t="s">
        <v>3895</v>
      </c>
      <c r="D1397" t="s">
        <v>4</v>
      </c>
      <c r="E1397" t="s">
        <v>48</v>
      </c>
      <c r="F1397" t="s">
        <v>47</v>
      </c>
      <c r="G1397" s="4">
        <v>1E-3</v>
      </c>
    </row>
    <row r="1398" spans="1:7">
      <c r="A1398" s="3">
        <v>44926</v>
      </c>
      <c r="B1398" t="s">
        <v>4073</v>
      </c>
      <c r="C1398" t="s">
        <v>4074</v>
      </c>
      <c r="D1398" t="s">
        <v>4</v>
      </c>
      <c r="E1398" t="s">
        <v>48</v>
      </c>
      <c r="F1398" t="s">
        <v>47</v>
      </c>
      <c r="G1398" s="4">
        <v>1E-3</v>
      </c>
    </row>
    <row r="1399" spans="1:7">
      <c r="A1399" s="3">
        <v>44926</v>
      </c>
      <c r="B1399" t="s">
        <v>3960</v>
      </c>
      <c r="C1399" t="s">
        <v>3961</v>
      </c>
      <c r="D1399" t="s">
        <v>4</v>
      </c>
      <c r="E1399" t="s">
        <v>48</v>
      </c>
      <c r="F1399" t="s">
        <v>47</v>
      </c>
      <c r="G1399" s="4">
        <v>1E-3</v>
      </c>
    </row>
    <row r="1400" spans="1:7">
      <c r="A1400" s="3">
        <v>44926</v>
      </c>
      <c r="B1400" t="s">
        <v>4067</v>
      </c>
      <c r="C1400" t="s">
        <v>4068</v>
      </c>
      <c r="D1400" t="s">
        <v>4</v>
      </c>
      <c r="E1400" t="s">
        <v>48</v>
      </c>
      <c r="F1400" t="s">
        <v>47</v>
      </c>
      <c r="G1400" s="4">
        <v>1E-3</v>
      </c>
    </row>
    <row r="1401" spans="1:7">
      <c r="A1401" s="3">
        <v>44926</v>
      </c>
      <c r="B1401" t="s">
        <v>3999</v>
      </c>
      <c r="C1401" t="s">
        <v>4000</v>
      </c>
      <c r="D1401" t="s">
        <v>4</v>
      </c>
      <c r="E1401" t="s">
        <v>48</v>
      </c>
      <c r="F1401" t="s">
        <v>47</v>
      </c>
      <c r="G1401" s="4">
        <v>1E-3</v>
      </c>
    </row>
    <row r="1402" spans="1:7">
      <c r="A1402" s="3">
        <v>44926</v>
      </c>
      <c r="B1402" t="s">
        <v>3944</v>
      </c>
      <c r="C1402" t="s">
        <v>3945</v>
      </c>
      <c r="D1402" t="s">
        <v>4</v>
      </c>
      <c r="E1402" t="s">
        <v>48</v>
      </c>
      <c r="F1402" t="s">
        <v>47</v>
      </c>
      <c r="G1402" s="4">
        <v>1E-3</v>
      </c>
    </row>
    <row r="1403" spans="1:7">
      <c r="A1403" s="3">
        <v>44926</v>
      </c>
      <c r="B1403" t="s">
        <v>3995</v>
      </c>
      <c r="C1403" t="s">
        <v>3996</v>
      </c>
      <c r="D1403" t="s">
        <v>4</v>
      </c>
      <c r="E1403" t="s">
        <v>48</v>
      </c>
      <c r="F1403" t="s">
        <v>47</v>
      </c>
      <c r="G1403" s="4">
        <v>1E-3</v>
      </c>
    </row>
    <row r="1404" spans="1:7">
      <c r="A1404" s="3">
        <v>44926</v>
      </c>
      <c r="B1404" t="s">
        <v>4053</v>
      </c>
      <c r="C1404" t="s">
        <v>4054</v>
      </c>
      <c r="D1404" t="s">
        <v>4</v>
      </c>
      <c r="E1404" t="s">
        <v>48</v>
      </c>
      <c r="F1404" t="s">
        <v>47</v>
      </c>
      <c r="G1404" s="4">
        <v>1E-3</v>
      </c>
    </row>
    <row r="1405" spans="1:7">
      <c r="A1405" s="3">
        <v>44926</v>
      </c>
      <c r="B1405" t="s">
        <v>3952</v>
      </c>
      <c r="C1405" t="s">
        <v>3953</v>
      </c>
      <c r="D1405" t="s">
        <v>4</v>
      </c>
      <c r="E1405" t="s">
        <v>48</v>
      </c>
      <c r="F1405" t="s">
        <v>47</v>
      </c>
      <c r="G1405" s="4">
        <v>1E-3</v>
      </c>
    </row>
    <row r="1406" spans="1:7">
      <c r="A1406" s="3">
        <v>44926</v>
      </c>
      <c r="B1406" t="s">
        <v>3981</v>
      </c>
      <c r="C1406" t="s">
        <v>3982</v>
      </c>
      <c r="D1406" t="s">
        <v>4</v>
      </c>
      <c r="E1406" t="s">
        <v>48</v>
      </c>
      <c r="F1406" t="s">
        <v>47</v>
      </c>
      <c r="G1406" s="4">
        <v>1E-3</v>
      </c>
    </row>
    <row r="1407" spans="1:7">
      <c r="A1407" s="3">
        <v>44926</v>
      </c>
      <c r="B1407" t="s">
        <v>3914</v>
      </c>
      <c r="C1407" t="s">
        <v>3915</v>
      </c>
      <c r="D1407" t="s">
        <v>4</v>
      </c>
      <c r="E1407" t="s">
        <v>48</v>
      </c>
      <c r="F1407" t="s">
        <v>47</v>
      </c>
      <c r="G1407" s="4">
        <v>1E-3</v>
      </c>
    </row>
    <row r="1408" spans="1:7">
      <c r="A1408" s="3">
        <v>44926</v>
      </c>
      <c r="B1408" t="s">
        <v>4003</v>
      </c>
      <c r="C1408" t="s">
        <v>4004</v>
      </c>
      <c r="D1408" t="s">
        <v>4</v>
      </c>
      <c r="E1408" t="s">
        <v>48</v>
      </c>
      <c r="F1408" t="s">
        <v>47</v>
      </c>
      <c r="G1408" s="4">
        <v>1E-3</v>
      </c>
    </row>
    <row r="1409" spans="1:7">
      <c r="A1409" s="3">
        <v>44926</v>
      </c>
      <c r="B1409" t="s">
        <v>4021</v>
      </c>
      <c r="C1409" t="s">
        <v>4022</v>
      </c>
      <c r="D1409" t="s">
        <v>4</v>
      </c>
      <c r="E1409" t="s">
        <v>48</v>
      </c>
      <c r="F1409" t="s">
        <v>47</v>
      </c>
      <c r="G1409" s="4">
        <v>1E-3</v>
      </c>
    </row>
    <row r="1410" spans="1:7">
      <c r="A1410" s="3">
        <v>44926</v>
      </c>
      <c r="B1410" t="s">
        <v>3878</v>
      </c>
      <c r="C1410" t="s">
        <v>3879</v>
      </c>
      <c r="D1410" t="s">
        <v>4</v>
      </c>
      <c r="E1410" t="s">
        <v>48</v>
      </c>
      <c r="F1410" t="s">
        <v>47</v>
      </c>
      <c r="G1410" s="4">
        <v>1E-3</v>
      </c>
    </row>
    <row r="1411" spans="1:7">
      <c r="A1411" s="3">
        <v>44926</v>
      </c>
      <c r="B1411" t="s">
        <v>3975</v>
      </c>
      <c r="C1411" t="s">
        <v>3976</v>
      </c>
      <c r="D1411" t="s">
        <v>4</v>
      </c>
      <c r="E1411" t="s">
        <v>48</v>
      </c>
      <c r="F1411" t="s">
        <v>47</v>
      </c>
      <c r="G1411" s="4">
        <v>1E-3</v>
      </c>
    </row>
    <row r="1412" spans="1:7">
      <c r="A1412" s="3">
        <v>44926</v>
      </c>
      <c r="B1412" t="s">
        <v>3983</v>
      </c>
      <c r="C1412" t="s">
        <v>3984</v>
      </c>
      <c r="D1412" t="s">
        <v>4</v>
      </c>
      <c r="E1412" t="s">
        <v>48</v>
      </c>
      <c r="F1412" t="s">
        <v>47</v>
      </c>
      <c r="G1412" s="4">
        <v>1E-3</v>
      </c>
    </row>
    <row r="1413" spans="1:7">
      <c r="A1413" s="3">
        <v>44926</v>
      </c>
      <c r="B1413" t="s">
        <v>4043</v>
      </c>
      <c r="C1413" t="s">
        <v>4044</v>
      </c>
      <c r="D1413" t="s">
        <v>4</v>
      </c>
      <c r="E1413" t="s">
        <v>48</v>
      </c>
      <c r="F1413" t="s">
        <v>47</v>
      </c>
      <c r="G1413" s="4">
        <v>1E-3</v>
      </c>
    </row>
    <row r="1414" spans="1:7">
      <c r="A1414" s="3">
        <v>44926</v>
      </c>
      <c r="B1414" t="s">
        <v>3289</v>
      </c>
      <c r="C1414" t="s">
        <v>3290</v>
      </c>
      <c r="D1414" t="s">
        <v>4</v>
      </c>
      <c r="E1414" t="s">
        <v>48</v>
      </c>
      <c r="F1414" t="s">
        <v>47</v>
      </c>
      <c r="G1414" s="4">
        <v>1E-3</v>
      </c>
    </row>
    <row r="1415" spans="1:7">
      <c r="A1415" s="3">
        <v>44926</v>
      </c>
      <c r="B1415" t="s">
        <v>4089</v>
      </c>
      <c r="C1415" t="s">
        <v>4090</v>
      </c>
      <c r="D1415" t="s">
        <v>4</v>
      </c>
      <c r="E1415" t="s">
        <v>48</v>
      </c>
      <c r="F1415" t="s">
        <v>47</v>
      </c>
      <c r="G1415" s="4">
        <v>1E-3</v>
      </c>
    </row>
    <row r="1416" spans="1:7">
      <c r="A1416" s="3">
        <v>44926</v>
      </c>
      <c r="B1416" t="s">
        <v>3898</v>
      </c>
      <c r="C1416" t="s">
        <v>3899</v>
      </c>
      <c r="D1416" t="s">
        <v>4</v>
      </c>
      <c r="E1416" t="s">
        <v>48</v>
      </c>
      <c r="F1416" t="s">
        <v>47</v>
      </c>
      <c r="G1416" s="4">
        <v>1E-3</v>
      </c>
    </row>
    <row r="1417" spans="1:7">
      <c r="A1417" s="3">
        <v>44926</v>
      </c>
      <c r="B1417" t="s">
        <v>4075</v>
      </c>
      <c r="C1417" t="s">
        <v>4076</v>
      </c>
      <c r="D1417" t="s">
        <v>4</v>
      </c>
      <c r="E1417" t="s">
        <v>48</v>
      </c>
      <c r="F1417" t="s">
        <v>47</v>
      </c>
      <c r="G1417" s="4">
        <v>1E-3</v>
      </c>
    </row>
    <row r="1418" spans="1:7">
      <c r="A1418" s="3">
        <v>44926</v>
      </c>
      <c r="B1418" t="s">
        <v>3993</v>
      </c>
      <c r="C1418" t="s">
        <v>3994</v>
      </c>
      <c r="D1418" t="s">
        <v>4</v>
      </c>
      <c r="E1418" t="s">
        <v>48</v>
      </c>
      <c r="F1418" t="s">
        <v>47</v>
      </c>
      <c r="G1418" s="4">
        <v>1E-3</v>
      </c>
    </row>
    <row r="1419" spans="1:7">
      <c r="A1419" s="3">
        <v>44926</v>
      </c>
      <c r="B1419" t="s">
        <v>3964</v>
      </c>
      <c r="C1419" t="s">
        <v>3965</v>
      </c>
      <c r="D1419" t="s">
        <v>4</v>
      </c>
      <c r="E1419" t="s">
        <v>48</v>
      </c>
      <c r="F1419" t="s">
        <v>47</v>
      </c>
      <c r="G1419" s="4">
        <v>1E-3</v>
      </c>
    </row>
    <row r="1420" spans="1:7">
      <c r="A1420" s="3">
        <v>44926</v>
      </c>
      <c r="B1420" t="s">
        <v>3882</v>
      </c>
      <c r="C1420" t="s">
        <v>3883</v>
      </c>
      <c r="D1420" t="s">
        <v>4</v>
      </c>
      <c r="E1420" t="s">
        <v>48</v>
      </c>
      <c r="F1420" t="s">
        <v>47</v>
      </c>
      <c r="G1420" s="4">
        <v>1E-3</v>
      </c>
    </row>
    <row r="1421" spans="1:7">
      <c r="A1421" s="3">
        <v>44926</v>
      </c>
      <c r="B1421" t="s">
        <v>4119</v>
      </c>
      <c r="C1421" t="s">
        <v>4120</v>
      </c>
      <c r="D1421" t="s">
        <v>4</v>
      </c>
      <c r="E1421" t="s">
        <v>48</v>
      </c>
      <c r="F1421" t="s">
        <v>47</v>
      </c>
      <c r="G1421" s="4">
        <v>1E-3</v>
      </c>
    </row>
    <row r="1422" spans="1:7">
      <c r="A1422" s="3">
        <v>44926</v>
      </c>
      <c r="B1422" t="s">
        <v>3696</v>
      </c>
      <c r="C1422" t="s">
        <v>3697</v>
      </c>
      <c r="D1422" t="s">
        <v>4</v>
      </c>
      <c r="E1422" t="s">
        <v>48</v>
      </c>
      <c r="F1422" t="s">
        <v>47</v>
      </c>
      <c r="G1422" s="4">
        <v>1E-3</v>
      </c>
    </row>
    <row r="1423" spans="1:7">
      <c r="A1423" s="3">
        <v>44926</v>
      </c>
      <c r="B1423" t="s">
        <v>3656</v>
      </c>
      <c r="C1423" t="s">
        <v>3657</v>
      </c>
      <c r="D1423" t="s">
        <v>4</v>
      </c>
      <c r="E1423" t="s">
        <v>48</v>
      </c>
      <c r="F1423" t="s">
        <v>47</v>
      </c>
      <c r="G1423" s="4">
        <v>1E-3</v>
      </c>
    </row>
    <row r="1424" spans="1:7">
      <c r="A1424" s="3">
        <v>44926</v>
      </c>
      <c r="B1424" t="s">
        <v>3940</v>
      </c>
      <c r="C1424" t="s">
        <v>3941</v>
      </c>
      <c r="D1424" t="s">
        <v>4</v>
      </c>
      <c r="E1424" t="s">
        <v>48</v>
      </c>
      <c r="F1424" t="s">
        <v>47</v>
      </c>
      <c r="G1424" s="4">
        <v>1E-3</v>
      </c>
    </row>
    <row r="1425" spans="1:7">
      <c r="A1425" s="3">
        <v>44926</v>
      </c>
      <c r="B1425" t="s">
        <v>4007</v>
      </c>
      <c r="C1425" t="s">
        <v>4008</v>
      </c>
      <c r="D1425" t="s">
        <v>4</v>
      </c>
      <c r="E1425" t="s">
        <v>48</v>
      </c>
      <c r="F1425" t="s">
        <v>47</v>
      </c>
      <c r="G1425" s="4">
        <v>1E-3</v>
      </c>
    </row>
    <row r="1426" spans="1:7">
      <c r="A1426" s="3">
        <v>44926</v>
      </c>
      <c r="B1426" t="s">
        <v>4049</v>
      </c>
      <c r="C1426" t="s">
        <v>4050</v>
      </c>
      <c r="D1426" t="s">
        <v>4</v>
      </c>
      <c r="E1426" t="s">
        <v>48</v>
      </c>
      <c r="F1426" t="s">
        <v>47</v>
      </c>
      <c r="G1426" s="4">
        <v>1E-3</v>
      </c>
    </row>
    <row r="1427" spans="1:7">
      <c r="A1427" s="3">
        <v>44926</v>
      </c>
      <c r="B1427" t="s">
        <v>4069</v>
      </c>
      <c r="C1427" t="s">
        <v>4070</v>
      </c>
      <c r="D1427" t="s">
        <v>4</v>
      </c>
      <c r="E1427" t="s">
        <v>48</v>
      </c>
      <c r="F1427" t="s">
        <v>47</v>
      </c>
      <c r="G1427" s="4">
        <v>1E-3</v>
      </c>
    </row>
    <row r="1428" spans="1:7">
      <c r="A1428" s="3">
        <v>44926</v>
      </c>
      <c r="B1428" t="s">
        <v>4019</v>
      </c>
      <c r="C1428" t="s">
        <v>4020</v>
      </c>
      <c r="D1428" t="s">
        <v>4</v>
      </c>
      <c r="E1428" t="s">
        <v>48</v>
      </c>
      <c r="F1428" t="s">
        <v>47</v>
      </c>
      <c r="G1428" s="4">
        <v>1E-3</v>
      </c>
    </row>
    <row r="1429" spans="1:7">
      <c r="A1429" s="3">
        <v>44926</v>
      </c>
      <c r="B1429" t="s">
        <v>3892</v>
      </c>
      <c r="C1429" t="s">
        <v>3893</v>
      </c>
      <c r="D1429" t="s">
        <v>4</v>
      </c>
      <c r="E1429" t="s">
        <v>48</v>
      </c>
      <c r="F1429" t="s">
        <v>47</v>
      </c>
      <c r="G1429" s="4">
        <v>1E-3</v>
      </c>
    </row>
    <row r="1430" spans="1:7">
      <c r="A1430" s="3">
        <v>44926</v>
      </c>
      <c r="B1430" t="s">
        <v>4055</v>
      </c>
      <c r="C1430" t="s">
        <v>4056</v>
      </c>
      <c r="D1430" t="s">
        <v>4</v>
      </c>
      <c r="E1430" t="s">
        <v>48</v>
      </c>
      <c r="F1430" t="s">
        <v>47</v>
      </c>
      <c r="G1430" s="4">
        <v>1E-3</v>
      </c>
    </row>
    <row r="1431" spans="1:7">
      <c r="A1431" s="3">
        <v>44926</v>
      </c>
      <c r="B1431" t="s">
        <v>4071</v>
      </c>
      <c r="C1431" t="s">
        <v>4072</v>
      </c>
      <c r="D1431" t="s">
        <v>4</v>
      </c>
      <c r="E1431" t="s">
        <v>48</v>
      </c>
      <c r="F1431" t="s">
        <v>47</v>
      </c>
      <c r="G1431" s="4">
        <v>1E-3</v>
      </c>
    </row>
    <row r="1432" spans="1:7">
      <c r="A1432" s="3">
        <v>44926</v>
      </c>
      <c r="B1432" t="s">
        <v>4103</v>
      </c>
      <c r="C1432" t="s">
        <v>4104</v>
      </c>
      <c r="D1432" t="s">
        <v>4</v>
      </c>
      <c r="E1432" t="s">
        <v>48</v>
      </c>
      <c r="F1432" t="s">
        <v>47</v>
      </c>
      <c r="G1432" s="4">
        <v>1E-3</v>
      </c>
    </row>
    <row r="1433" spans="1:7">
      <c r="A1433" s="3">
        <v>44926</v>
      </c>
      <c r="B1433" t="s">
        <v>4175</v>
      </c>
      <c r="C1433" t="s">
        <v>4176</v>
      </c>
      <c r="D1433" t="s">
        <v>4</v>
      </c>
      <c r="E1433" t="s">
        <v>48</v>
      </c>
      <c r="F1433" t="s">
        <v>47</v>
      </c>
      <c r="G1433" s="4">
        <v>1E-3</v>
      </c>
    </row>
    <row r="1434" spans="1:7">
      <c r="A1434" s="3">
        <v>44926</v>
      </c>
      <c r="B1434" t="s">
        <v>4229</v>
      </c>
      <c r="C1434" t="s">
        <v>4230</v>
      </c>
      <c r="D1434" t="s">
        <v>4</v>
      </c>
      <c r="E1434" t="s">
        <v>48</v>
      </c>
      <c r="F1434" t="s">
        <v>47</v>
      </c>
      <c r="G1434" s="4">
        <v>1E-3</v>
      </c>
    </row>
    <row r="1435" spans="1:7">
      <c r="A1435" s="3">
        <v>44926</v>
      </c>
      <c r="B1435" t="s">
        <v>4011</v>
      </c>
      <c r="C1435" t="s">
        <v>4012</v>
      </c>
      <c r="D1435" t="s">
        <v>4</v>
      </c>
      <c r="E1435" t="s">
        <v>48</v>
      </c>
      <c r="F1435" t="s">
        <v>47</v>
      </c>
      <c r="G1435" s="4">
        <v>1E-3</v>
      </c>
    </row>
    <row r="1436" spans="1:7">
      <c r="A1436" s="3">
        <v>44926</v>
      </c>
      <c r="B1436" t="s">
        <v>4031</v>
      </c>
      <c r="C1436" t="s">
        <v>4032</v>
      </c>
      <c r="D1436" t="s">
        <v>4</v>
      </c>
      <c r="E1436" t="s">
        <v>48</v>
      </c>
      <c r="F1436" t="s">
        <v>47</v>
      </c>
      <c r="G1436" s="4">
        <v>1E-3</v>
      </c>
    </row>
    <row r="1437" spans="1:7">
      <c r="A1437" s="3">
        <v>44926</v>
      </c>
      <c r="B1437" t="s">
        <v>4169</v>
      </c>
      <c r="C1437" t="s">
        <v>4170</v>
      </c>
      <c r="D1437" t="s">
        <v>4</v>
      </c>
      <c r="E1437" t="s">
        <v>48</v>
      </c>
      <c r="F1437" t="s">
        <v>47</v>
      </c>
      <c r="G1437" s="4">
        <v>1E-3</v>
      </c>
    </row>
    <row r="1438" spans="1:7">
      <c r="A1438" s="3">
        <v>44926</v>
      </c>
      <c r="B1438" t="s">
        <v>4039</v>
      </c>
      <c r="C1438" t="s">
        <v>4040</v>
      </c>
      <c r="D1438" t="s">
        <v>4</v>
      </c>
      <c r="E1438" t="s">
        <v>48</v>
      </c>
      <c r="F1438" t="s">
        <v>47</v>
      </c>
      <c r="G1438" s="4">
        <v>1E-3</v>
      </c>
    </row>
    <row r="1439" spans="1:7">
      <c r="A1439" s="3">
        <v>44926</v>
      </c>
      <c r="B1439" t="s">
        <v>4137</v>
      </c>
      <c r="C1439" t="s">
        <v>4138</v>
      </c>
      <c r="D1439" t="s">
        <v>4</v>
      </c>
      <c r="E1439" t="s">
        <v>48</v>
      </c>
      <c r="F1439" t="s">
        <v>47</v>
      </c>
      <c r="G1439" s="4">
        <v>1E-3</v>
      </c>
    </row>
    <row r="1440" spans="1:7">
      <c r="A1440" s="3">
        <v>44926</v>
      </c>
      <c r="B1440" t="s">
        <v>3936</v>
      </c>
      <c r="C1440" t="s">
        <v>3937</v>
      </c>
      <c r="D1440" t="s">
        <v>4</v>
      </c>
      <c r="E1440" t="s">
        <v>48</v>
      </c>
      <c r="F1440" t="s">
        <v>47</v>
      </c>
      <c r="G1440" s="4">
        <v>1E-3</v>
      </c>
    </row>
    <row r="1441" spans="1:7">
      <c r="A1441" s="3">
        <v>44926</v>
      </c>
      <c r="B1441" t="s">
        <v>4017</v>
      </c>
      <c r="C1441" t="s">
        <v>4018</v>
      </c>
      <c r="D1441" t="s">
        <v>4</v>
      </c>
      <c r="E1441" t="s">
        <v>48</v>
      </c>
      <c r="F1441" t="s">
        <v>47</v>
      </c>
      <c r="G1441" s="4">
        <v>1E-3</v>
      </c>
    </row>
    <row r="1442" spans="1:7">
      <c r="A1442" s="3">
        <v>44926</v>
      </c>
      <c r="B1442" t="s">
        <v>3912</v>
      </c>
      <c r="C1442" t="s">
        <v>3913</v>
      </c>
      <c r="D1442" t="s">
        <v>4</v>
      </c>
      <c r="E1442" t="s">
        <v>48</v>
      </c>
      <c r="F1442" t="s">
        <v>47</v>
      </c>
      <c r="G1442" s="4">
        <v>1E-3</v>
      </c>
    </row>
    <row r="1443" spans="1:7">
      <c r="A1443" s="3">
        <v>44926</v>
      </c>
      <c r="B1443" t="s">
        <v>3900</v>
      </c>
      <c r="C1443" t="s">
        <v>3901</v>
      </c>
      <c r="D1443" t="s">
        <v>4</v>
      </c>
      <c r="E1443" t="s">
        <v>48</v>
      </c>
      <c r="F1443" t="s">
        <v>47</v>
      </c>
      <c r="G1443" s="4">
        <v>1E-3</v>
      </c>
    </row>
    <row r="1444" spans="1:7">
      <c r="A1444" s="3">
        <v>44926</v>
      </c>
      <c r="B1444" t="s">
        <v>4095</v>
      </c>
      <c r="C1444" t="s">
        <v>4096</v>
      </c>
      <c r="D1444" t="s">
        <v>4</v>
      </c>
      <c r="E1444" t="s">
        <v>48</v>
      </c>
      <c r="F1444" t="s">
        <v>47</v>
      </c>
      <c r="G1444" s="4">
        <v>1E-3</v>
      </c>
    </row>
    <row r="1445" spans="1:7">
      <c r="A1445" s="3">
        <v>44926</v>
      </c>
      <c r="B1445" t="s">
        <v>4081</v>
      </c>
      <c r="C1445" t="s">
        <v>4082</v>
      </c>
      <c r="D1445" t="s">
        <v>4</v>
      </c>
      <c r="E1445" t="s">
        <v>48</v>
      </c>
      <c r="F1445" t="s">
        <v>47</v>
      </c>
      <c r="G1445" s="4">
        <v>1E-3</v>
      </c>
    </row>
    <row r="1446" spans="1:7">
      <c r="A1446" s="3">
        <v>44926</v>
      </c>
      <c r="B1446" t="s">
        <v>4129</v>
      </c>
      <c r="C1446" t="s">
        <v>4130</v>
      </c>
      <c r="D1446" t="s">
        <v>4</v>
      </c>
      <c r="E1446" t="s">
        <v>48</v>
      </c>
      <c r="F1446" t="s">
        <v>47</v>
      </c>
      <c r="G1446" s="4">
        <v>1E-3</v>
      </c>
    </row>
    <row r="1447" spans="1:7">
      <c r="A1447" s="3">
        <v>44926</v>
      </c>
      <c r="B1447" t="s">
        <v>4063</v>
      </c>
      <c r="C1447" t="s">
        <v>4064</v>
      </c>
      <c r="D1447" t="s">
        <v>4</v>
      </c>
      <c r="E1447" t="s">
        <v>48</v>
      </c>
      <c r="F1447" t="s">
        <v>47</v>
      </c>
      <c r="G1447" s="4">
        <v>1E-3</v>
      </c>
    </row>
    <row r="1448" spans="1:7">
      <c r="A1448" s="3">
        <v>44926</v>
      </c>
      <c r="B1448" t="s">
        <v>4105</v>
      </c>
      <c r="C1448" t="s">
        <v>4106</v>
      </c>
      <c r="D1448" t="s">
        <v>4</v>
      </c>
      <c r="E1448" t="s">
        <v>48</v>
      </c>
      <c r="F1448" t="s">
        <v>47</v>
      </c>
      <c r="G1448" s="4">
        <v>1E-3</v>
      </c>
    </row>
    <row r="1449" spans="1:7">
      <c r="A1449" s="3">
        <v>44926</v>
      </c>
      <c r="B1449" t="s">
        <v>4047</v>
      </c>
      <c r="C1449" t="s">
        <v>4048</v>
      </c>
      <c r="D1449" t="s">
        <v>4</v>
      </c>
      <c r="E1449" t="s">
        <v>48</v>
      </c>
      <c r="F1449" t="s">
        <v>47</v>
      </c>
      <c r="G1449" s="4">
        <v>1E-3</v>
      </c>
    </row>
    <row r="1450" spans="1:7">
      <c r="A1450" s="3">
        <v>44926</v>
      </c>
      <c r="B1450" t="s">
        <v>4085</v>
      </c>
      <c r="C1450" t="s">
        <v>4086</v>
      </c>
      <c r="D1450" t="s">
        <v>4</v>
      </c>
      <c r="E1450" t="s">
        <v>48</v>
      </c>
      <c r="F1450" t="s">
        <v>47</v>
      </c>
      <c r="G1450" s="4">
        <v>1E-3</v>
      </c>
    </row>
    <row r="1451" spans="1:7">
      <c r="A1451" s="3">
        <v>44926</v>
      </c>
      <c r="B1451" t="s">
        <v>4165</v>
      </c>
      <c r="C1451" t="s">
        <v>4166</v>
      </c>
      <c r="D1451" t="s">
        <v>4</v>
      </c>
      <c r="E1451" t="s">
        <v>48</v>
      </c>
      <c r="F1451" t="s">
        <v>47</v>
      </c>
      <c r="G1451" s="4">
        <v>1E-3</v>
      </c>
    </row>
    <row r="1452" spans="1:7">
      <c r="A1452" s="3">
        <v>44926</v>
      </c>
      <c r="B1452" t="s">
        <v>4093</v>
      </c>
      <c r="C1452" t="s">
        <v>4094</v>
      </c>
      <c r="D1452" t="s">
        <v>4</v>
      </c>
      <c r="E1452" t="s">
        <v>48</v>
      </c>
      <c r="F1452" t="s">
        <v>47</v>
      </c>
      <c r="G1452" s="4">
        <v>1E-3</v>
      </c>
    </row>
    <row r="1453" spans="1:7">
      <c r="A1453" s="3">
        <v>44926</v>
      </c>
      <c r="B1453" t="s">
        <v>3979</v>
      </c>
      <c r="C1453" t="s">
        <v>3980</v>
      </c>
      <c r="D1453" t="s">
        <v>4</v>
      </c>
      <c r="E1453" t="s">
        <v>48</v>
      </c>
      <c r="F1453" t="s">
        <v>47</v>
      </c>
      <c r="G1453" s="4">
        <v>1E-3</v>
      </c>
    </row>
    <row r="1454" spans="1:7">
      <c r="A1454" s="3">
        <v>44926</v>
      </c>
      <c r="B1454" t="s">
        <v>4097</v>
      </c>
      <c r="C1454" t="s">
        <v>4098</v>
      </c>
      <c r="D1454" t="s">
        <v>4</v>
      </c>
      <c r="E1454" t="s">
        <v>48</v>
      </c>
      <c r="F1454" t="s">
        <v>47</v>
      </c>
      <c r="G1454" s="4">
        <v>1E-3</v>
      </c>
    </row>
    <row r="1455" spans="1:7">
      <c r="A1455" s="3">
        <v>44926</v>
      </c>
      <c r="B1455" t="s">
        <v>4151</v>
      </c>
      <c r="C1455" t="s">
        <v>4152</v>
      </c>
      <c r="D1455" t="s">
        <v>4</v>
      </c>
      <c r="E1455" t="s">
        <v>48</v>
      </c>
      <c r="F1455" t="s">
        <v>47</v>
      </c>
      <c r="G1455" s="4">
        <v>1E-3</v>
      </c>
    </row>
    <row r="1456" spans="1:7">
      <c r="A1456" s="3">
        <v>44926</v>
      </c>
      <c r="B1456" t="s">
        <v>4077</v>
      </c>
      <c r="C1456" t="s">
        <v>4078</v>
      </c>
      <c r="D1456" t="s">
        <v>4</v>
      </c>
      <c r="E1456" t="s">
        <v>48</v>
      </c>
      <c r="F1456" t="s">
        <v>47</v>
      </c>
      <c r="G1456" s="4">
        <v>1E-3</v>
      </c>
    </row>
    <row r="1457" spans="1:7">
      <c r="A1457" s="3">
        <v>44926</v>
      </c>
      <c r="B1457" t="s">
        <v>4131</v>
      </c>
      <c r="C1457" t="s">
        <v>4132</v>
      </c>
      <c r="D1457" t="s">
        <v>4</v>
      </c>
      <c r="E1457" t="s">
        <v>48</v>
      </c>
      <c r="F1457" t="s">
        <v>47</v>
      </c>
      <c r="G1457" s="4">
        <v>1E-3</v>
      </c>
    </row>
    <row r="1458" spans="1:7">
      <c r="A1458" s="3">
        <v>44926</v>
      </c>
      <c r="B1458" t="s">
        <v>4057</v>
      </c>
      <c r="C1458" t="s">
        <v>4058</v>
      </c>
      <c r="D1458" t="s">
        <v>4</v>
      </c>
      <c r="E1458" t="s">
        <v>48</v>
      </c>
      <c r="F1458" t="s">
        <v>47</v>
      </c>
      <c r="G1458" s="4">
        <v>1E-3</v>
      </c>
    </row>
    <row r="1459" spans="1:7">
      <c r="A1459" s="3">
        <v>44926</v>
      </c>
      <c r="B1459" t="s">
        <v>4179</v>
      </c>
      <c r="C1459" t="s">
        <v>4180</v>
      </c>
      <c r="D1459" t="s">
        <v>4</v>
      </c>
      <c r="E1459" t="s">
        <v>48</v>
      </c>
      <c r="F1459" t="s">
        <v>47</v>
      </c>
      <c r="G1459" s="4">
        <v>1E-3</v>
      </c>
    </row>
    <row r="1460" spans="1:7">
      <c r="A1460" s="3">
        <v>44926</v>
      </c>
      <c r="B1460" t="s">
        <v>4155</v>
      </c>
      <c r="C1460" t="s">
        <v>4156</v>
      </c>
      <c r="D1460" t="s">
        <v>4</v>
      </c>
      <c r="E1460" t="s">
        <v>48</v>
      </c>
      <c r="F1460" t="s">
        <v>47</v>
      </c>
      <c r="G1460" s="4">
        <v>1E-3</v>
      </c>
    </row>
    <row r="1461" spans="1:7">
      <c r="A1461" s="3">
        <v>44926</v>
      </c>
      <c r="B1461" t="s">
        <v>4001</v>
      </c>
      <c r="C1461" t="s">
        <v>4002</v>
      </c>
      <c r="D1461" t="s">
        <v>4</v>
      </c>
      <c r="E1461" t="s">
        <v>48</v>
      </c>
      <c r="F1461" t="s">
        <v>47</v>
      </c>
      <c r="G1461" s="4">
        <v>1E-3</v>
      </c>
    </row>
    <row r="1462" spans="1:7">
      <c r="A1462" s="3">
        <v>44926</v>
      </c>
      <c r="B1462" t="s">
        <v>3798</v>
      </c>
      <c r="C1462" t="s">
        <v>3799</v>
      </c>
      <c r="D1462" t="s">
        <v>4</v>
      </c>
      <c r="E1462" t="s">
        <v>48</v>
      </c>
      <c r="F1462" t="s">
        <v>47</v>
      </c>
      <c r="G1462" s="4">
        <v>1E-3</v>
      </c>
    </row>
    <row r="1463" spans="1:7">
      <c r="A1463" s="3">
        <v>44926</v>
      </c>
      <c r="B1463" t="s">
        <v>3934</v>
      </c>
      <c r="C1463" t="s">
        <v>3935</v>
      </c>
      <c r="D1463" t="s">
        <v>4</v>
      </c>
      <c r="E1463" t="s">
        <v>48</v>
      </c>
      <c r="F1463" t="s">
        <v>47</v>
      </c>
      <c r="G1463" s="4">
        <v>1E-3</v>
      </c>
    </row>
    <row r="1464" spans="1:7">
      <c r="A1464" s="3">
        <v>44926</v>
      </c>
      <c r="B1464" t="s">
        <v>3918</v>
      </c>
      <c r="C1464" t="s">
        <v>3919</v>
      </c>
      <c r="D1464" t="s">
        <v>4</v>
      </c>
      <c r="E1464" t="s">
        <v>48</v>
      </c>
      <c r="F1464" t="s">
        <v>47</v>
      </c>
      <c r="G1464" s="4">
        <v>1E-3</v>
      </c>
    </row>
    <row r="1465" spans="1:7">
      <c r="A1465" s="3">
        <v>44926</v>
      </c>
      <c r="B1465" t="s">
        <v>4159</v>
      </c>
      <c r="C1465" t="s">
        <v>4160</v>
      </c>
      <c r="D1465" t="s">
        <v>4</v>
      </c>
      <c r="E1465" t="s">
        <v>48</v>
      </c>
      <c r="F1465" t="s">
        <v>47</v>
      </c>
      <c r="G1465" s="4">
        <v>1E-3</v>
      </c>
    </row>
    <row r="1466" spans="1:7">
      <c r="A1466" s="3">
        <v>44926</v>
      </c>
      <c r="B1466" t="s">
        <v>4117</v>
      </c>
      <c r="C1466" t="s">
        <v>4118</v>
      </c>
      <c r="D1466" t="s">
        <v>4</v>
      </c>
      <c r="E1466" t="s">
        <v>48</v>
      </c>
      <c r="F1466" t="s">
        <v>47</v>
      </c>
      <c r="G1466" s="4">
        <v>1E-3</v>
      </c>
    </row>
    <row r="1467" spans="1:7">
      <c r="A1467" s="3">
        <v>44926</v>
      </c>
      <c r="B1467" t="s">
        <v>4157</v>
      </c>
      <c r="C1467" t="s">
        <v>4158</v>
      </c>
      <c r="D1467" t="s">
        <v>4</v>
      </c>
      <c r="E1467" t="s">
        <v>48</v>
      </c>
      <c r="F1467" t="s">
        <v>47</v>
      </c>
      <c r="G1467" s="4">
        <v>1E-3</v>
      </c>
    </row>
    <row r="1468" spans="1:7">
      <c r="A1468" s="3">
        <v>44926</v>
      </c>
      <c r="B1468" t="s">
        <v>4113</v>
      </c>
      <c r="C1468" t="s">
        <v>4114</v>
      </c>
      <c r="D1468" t="s">
        <v>4</v>
      </c>
      <c r="E1468" t="s">
        <v>48</v>
      </c>
      <c r="F1468" t="s">
        <v>47</v>
      </c>
      <c r="G1468" s="4">
        <v>1E-3</v>
      </c>
    </row>
    <row r="1469" spans="1:7">
      <c r="A1469" s="3">
        <v>44926</v>
      </c>
      <c r="B1469" t="s">
        <v>3850</v>
      </c>
      <c r="C1469" t="s">
        <v>3851</v>
      </c>
      <c r="D1469" t="s">
        <v>4</v>
      </c>
      <c r="E1469" t="s">
        <v>48</v>
      </c>
      <c r="F1469" t="s">
        <v>47</v>
      </c>
      <c r="G1469" s="4">
        <v>1E-3</v>
      </c>
    </row>
    <row r="1470" spans="1:7">
      <c r="A1470" s="3">
        <v>44926</v>
      </c>
      <c r="B1470" t="s">
        <v>4201</v>
      </c>
      <c r="C1470" t="s">
        <v>4202</v>
      </c>
      <c r="D1470" t="s">
        <v>4</v>
      </c>
      <c r="E1470" t="s">
        <v>48</v>
      </c>
      <c r="F1470" t="s">
        <v>47</v>
      </c>
      <c r="G1470" s="4">
        <v>1E-3</v>
      </c>
    </row>
    <row r="1471" spans="1:7">
      <c r="A1471" s="3">
        <v>44926</v>
      </c>
      <c r="B1471" t="s">
        <v>4139</v>
      </c>
      <c r="C1471" t="s">
        <v>4140</v>
      </c>
      <c r="D1471" t="s">
        <v>4</v>
      </c>
      <c r="E1471" t="s">
        <v>48</v>
      </c>
      <c r="F1471" t="s">
        <v>47</v>
      </c>
      <c r="G1471" s="4">
        <v>1E-3</v>
      </c>
    </row>
    <row r="1472" spans="1:7">
      <c r="A1472" s="3">
        <v>44926</v>
      </c>
      <c r="B1472" t="s">
        <v>4099</v>
      </c>
      <c r="C1472" t="s">
        <v>4100</v>
      </c>
      <c r="D1472" t="s">
        <v>4</v>
      </c>
      <c r="E1472" t="s">
        <v>48</v>
      </c>
      <c r="F1472" t="s">
        <v>47</v>
      </c>
      <c r="G1472" s="4">
        <v>1E-3</v>
      </c>
    </row>
    <row r="1473" spans="1:7">
      <c r="A1473" s="3">
        <v>44926</v>
      </c>
      <c r="B1473" t="s">
        <v>4173</v>
      </c>
      <c r="C1473" t="s">
        <v>4174</v>
      </c>
      <c r="D1473" t="s">
        <v>4</v>
      </c>
      <c r="E1473" t="s">
        <v>48</v>
      </c>
      <c r="F1473" t="s">
        <v>47</v>
      </c>
      <c r="G1473" s="4">
        <v>1E-3</v>
      </c>
    </row>
    <row r="1474" spans="1:7">
      <c r="A1474" s="3">
        <v>44926</v>
      </c>
      <c r="B1474" t="s">
        <v>4225</v>
      </c>
      <c r="C1474" t="s">
        <v>4226</v>
      </c>
      <c r="D1474" t="s">
        <v>4</v>
      </c>
      <c r="E1474" t="s">
        <v>48</v>
      </c>
      <c r="F1474" t="s">
        <v>47</v>
      </c>
      <c r="G1474" s="4">
        <v>1E-3</v>
      </c>
    </row>
    <row r="1475" spans="1:7">
      <c r="A1475" s="3">
        <v>44926</v>
      </c>
      <c r="B1475" t="s">
        <v>4009</v>
      </c>
      <c r="C1475" t="s">
        <v>4010</v>
      </c>
      <c r="D1475" t="s">
        <v>4</v>
      </c>
      <c r="E1475" t="s">
        <v>48</v>
      </c>
      <c r="F1475" t="s">
        <v>47</v>
      </c>
      <c r="G1475" s="4">
        <v>1E-3</v>
      </c>
    </row>
    <row r="1476" spans="1:7">
      <c r="A1476" s="3">
        <v>44926</v>
      </c>
      <c r="B1476" t="s">
        <v>4187</v>
      </c>
      <c r="C1476" t="s">
        <v>4188</v>
      </c>
      <c r="D1476" t="s">
        <v>4</v>
      </c>
      <c r="E1476" t="s">
        <v>48</v>
      </c>
      <c r="F1476" t="s">
        <v>47</v>
      </c>
      <c r="G1476" s="4">
        <v>1E-3</v>
      </c>
    </row>
    <row r="1477" spans="1:7">
      <c r="A1477" s="3">
        <v>44926</v>
      </c>
      <c r="B1477" t="s">
        <v>3942</v>
      </c>
      <c r="C1477" t="s">
        <v>3943</v>
      </c>
      <c r="D1477" t="s">
        <v>4</v>
      </c>
      <c r="E1477" t="s">
        <v>48</v>
      </c>
      <c r="F1477" t="s">
        <v>47</v>
      </c>
      <c r="G1477" s="4">
        <v>1E-3</v>
      </c>
    </row>
    <row r="1478" spans="1:7">
      <c r="A1478" s="3">
        <v>44926</v>
      </c>
      <c r="B1478" t="s">
        <v>4143</v>
      </c>
      <c r="C1478" t="s">
        <v>4144</v>
      </c>
      <c r="D1478" t="s">
        <v>4</v>
      </c>
      <c r="E1478" t="s">
        <v>48</v>
      </c>
      <c r="F1478" t="s">
        <v>47</v>
      </c>
      <c r="G1478" s="4">
        <v>1E-3</v>
      </c>
    </row>
    <row r="1479" spans="1:7">
      <c r="A1479" s="3">
        <v>44926</v>
      </c>
      <c r="B1479" t="s">
        <v>4015</v>
      </c>
      <c r="C1479" t="s">
        <v>4016</v>
      </c>
      <c r="D1479" t="s">
        <v>4</v>
      </c>
      <c r="E1479" t="s">
        <v>48</v>
      </c>
      <c r="F1479" t="s">
        <v>47</v>
      </c>
      <c r="G1479" s="4">
        <v>1E-3</v>
      </c>
    </row>
    <row r="1480" spans="1:7">
      <c r="A1480" s="3">
        <v>44926</v>
      </c>
      <c r="B1480" t="s">
        <v>4059</v>
      </c>
      <c r="C1480" t="s">
        <v>4060</v>
      </c>
      <c r="D1480" t="s">
        <v>4</v>
      </c>
      <c r="E1480" t="s">
        <v>48</v>
      </c>
      <c r="F1480" t="s">
        <v>47</v>
      </c>
      <c r="G1480" s="4">
        <v>1E-3</v>
      </c>
    </row>
    <row r="1481" spans="1:7">
      <c r="A1481" s="3">
        <v>44926</v>
      </c>
      <c r="B1481" t="s">
        <v>3317</v>
      </c>
      <c r="C1481" t="s">
        <v>3318</v>
      </c>
      <c r="D1481" t="s">
        <v>4</v>
      </c>
      <c r="E1481" t="s">
        <v>48</v>
      </c>
      <c r="F1481" t="s">
        <v>47</v>
      </c>
      <c r="G1481" s="4">
        <v>1E-3</v>
      </c>
    </row>
    <row r="1482" spans="1:7">
      <c r="A1482" s="3">
        <v>44926</v>
      </c>
      <c r="B1482" t="s">
        <v>4125</v>
      </c>
      <c r="C1482" t="s">
        <v>4126</v>
      </c>
      <c r="D1482" t="s">
        <v>4</v>
      </c>
      <c r="E1482" t="s">
        <v>48</v>
      </c>
      <c r="F1482" t="s">
        <v>47</v>
      </c>
      <c r="G1482" s="4">
        <v>1E-3</v>
      </c>
    </row>
    <row r="1483" spans="1:7">
      <c r="A1483" s="3">
        <v>44926</v>
      </c>
      <c r="B1483" t="s">
        <v>4123</v>
      </c>
      <c r="C1483" t="s">
        <v>4124</v>
      </c>
      <c r="D1483" t="s">
        <v>4</v>
      </c>
      <c r="E1483" t="s">
        <v>48</v>
      </c>
      <c r="F1483" t="s">
        <v>47</v>
      </c>
      <c r="G1483" s="4">
        <v>1E-3</v>
      </c>
    </row>
    <row r="1484" spans="1:7">
      <c r="A1484" s="3">
        <v>44926</v>
      </c>
      <c r="B1484" t="s">
        <v>4149</v>
      </c>
      <c r="C1484" t="s">
        <v>4150</v>
      </c>
      <c r="D1484" t="s">
        <v>4</v>
      </c>
      <c r="E1484" t="s">
        <v>48</v>
      </c>
      <c r="F1484" t="s">
        <v>47</v>
      </c>
      <c r="G1484" s="4">
        <v>1E-3</v>
      </c>
    </row>
    <row r="1485" spans="1:7">
      <c r="A1485" s="3">
        <v>44926</v>
      </c>
      <c r="B1485" t="s">
        <v>4181</v>
      </c>
      <c r="C1485" t="s">
        <v>4182</v>
      </c>
      <c r="D1485" t="s">
        <v>4</v>
      </c>
      <c r="E1485" t="s">
        <v>48</v>
      </c>
      <c r="F1485" t="s">
        <v>47</v>
      </c>
      <c r="G1485" s="4">
        <v>1E-3</v>
      </c>
    </row>
    <row r="1486" spans="1:7">
      <c r="A1486" s="3">
        <v>44926</v>
      </c>
      <c r="B1486" t="s">
        <v>4141</v>
      </c>
      <c r="C1486" t="s">
        <v>4142</v>
      </c>
      <c r="D1486" t="s">
        <v>4</v>
      </c>
      <c r="E1486" t="s">
        <v>48</v>
      </c>
      <c r="F1486" t="s">
        <v>47</v>
      </c>
      <c r="G1486" s="4">
        <v>1E-3</v>
      </c>
    </row>
    <row r="1487" spans="1:7">
      <c r="A1487" s="3">
        <v>44926</v>
      </c>
      <c r="B1487" t="s">
        <v>4107</v>
      </c>
      <c r="C1487" t="s">
        <v>4108</v>
      </c>
      <c r="D1487" t="s">
        <v>4</v>
      </c>
      <c r="E1487" t="s">
        <v>48</v>
      </c>
      <c r="F1487" t="s">
        <v>47</v>
      </c>
      <c r="G1487" s="4">
        <v>1E-3</v>
      </c>
    </row>
    <row r="1488" spans="1:7">
      <c r="A1488" s="3">
        <v>44926</v>
      </c>
      <c r="B1488" t="s">
        <v>4101</v>
      </c>
      <c r="C1488" t="s">
        <v>4102</v>
      </c>
      <c r="D1488" t="s">
        <v>4</v>
      </c>
      <c r="E1488" t="s">
        <v>48</v>
      </c>
      <c r="F1488" t="s">
        <v>47</v>
      </c>
      <c r="G1488" s="4">
        <v>1E-3</v>
      </c>
    </row>
    <row r="1489" spans="1:7">
      <c r="A1489" s="3">
        <v>44926</v>
      </c>
      <c r="B1489" t="s">
        <v>4171</v>
      </c>
      <c r="C1489" t="s">
        <v>4172</v>
      </c>
      <c r="D1489" t="s">
        <v>4</v>
      </c>
      <c r="E1489" t="s">
        <v>48</v>
      </c>
      <c r="F1489" t="s">
        <v>47</v>
      </c>
      <c r="G1489" s="4">
        <v>1E-3</v>
      </c>
    </row>
    <row r="1490" spans="1:7">
      <c r="A1490" s="3">
        <v>44926</v>
      </c>
      <c r="B1490" t="s">
        <v>4183</v>
      </c>
      <c r="C1490" t="s">
        <v>4184</v>
      </c>
      <c r="D1490" t="s">
        <v>4</v>
      </c>
      <c r="E1490" t="s">
        <v>48</v>
      </c>
      <c r="F1490" t="s">
        <v>47</v>
      </c>
      <c r="G1490" s="4">
        <v>1E-3</v>
      </c>
    </row>
    <row r="1491" spans="1:7">
      <c r="A1491" s="3">
        <v>44926</v>
      </c>
      <c r="B1491" t="s">
        <v>4111</v>
      </c>
      <c r="C1491" t="s">
        <v>4112</v>
      </c>
      <c r="D1491" t="s">
        <v>4</v>
      </c>
      <c r="E1491" t="s">
        <v>48</v>
      </c>
      <c r="F1491" t="s">
        <v>47</v>
      </c>
      <c r="G1491" s="4">
        <v>1E-3</v>
      </c>
    </row>
    <row r="1492" spans="1:7">
      <c r="A1492" s="3">
        <v>44926</v>
      </c>
      <c r="B1492" t="s">
        <v>4161</v>
      </c>
      <c r="C1492" t="s">
        <v>4162</v>
      </c>
      <c r="D1492" t="s">
        <v>4</v>
      </c>
      <c r="E1492" t="s">
        <v>48</v>
      </c>
      <c r="F1492" t="s">
        <v>47</v>
      </c>
      <c r="G1492" s="4">
        <v>1E-3</v>
      </c>
    </row>
    <row r="1493" spans="1:7">
      <c r="A1493" s="3">
        <v>44926</v>
      </c>
      <c r="B1493" t="s">
        <v>4287</v>
      </c>
      <c r="C1493" t="s">
        <v>4288</v>
      </c>
      <c r="D1493" t="s">
        <v>4</v>
      </c>
      <c r="E1493" t="s">
        <v>48</v>
      </c>
      <c r="F1493" t="s">
        <v>47</v>
      </c>
      <c r="G1493" s="4">
        <v>1E-3</v>
      </c>
    </row>
    <row r="1494" spans="1:7">
      <c r="A1494" s="3">
        <v>44926</v>
      </c>
      <c r="B1494" t="s">
        <v>4185</v>
      </c>
      <c r="C1494" t="s">
        <v>4186</v>
      </c>
      <c r="D1494" t="s">
        <v>4</v>
      </c>
      <c r="E1494" t="s">
        <v>48</v>
      </c>
      <c r="F1494" t="s">
        <v>47</v>
      </c>
      <c r="G1494" s="4">
        <v>1E-3</v>
      </c>
    </row>
    <row r="1495" spans="1:7">
      <c r="A1495" s="3">
        <v>44926</v>
      </c>
      <c r="B1495" t="s">
        <v>4213</v>
      </c>
      <c r="C1495" t="s">
        <v>4214</v>
      </c>
      <c r="D1495" t="s">
        <v>4</v>
      </c>
      <c r="E1495" t="s">
        <v>48</v>
      </c>
      <c r="F1495" t="s">
        <v>47</v>
      </c>
      <c r="G1495" s="4">
        <v>1E-3</v>
      </c>
    </row>
    <row r="1496" spans="1:7">
      <c r="A1496" s="3">
        <v>44926</v>
      </c>
      <c r="B1496" t="s">
        <v>4051</v>
      </c>
      <c r="C1496" t="s">
        <v>4052</v>
      </c>
      <c r="D1496" t="s">
        <v>4</v>
      </c>
      <c r="E1496" t="s">
        <v>48</v>
      </c>
      <c r="F1496" t="s">
        <v>47</v>
      </c>
      <c r="G1496" s="4">
        <v>1E-3</v>
      </c>
    </row>
    <row r="1497" spans="1:7">
      <c r="A1497" s="3">
        <v>44926</v>
      </c>
      <c r="B1497" t="s">
        <v>4091</v>
      </c>
      <c r="C1497" t="s">
        <v>4092</v>
      </c>
      <c r="D1497" t="s">
        <v>4</v>
      </c>
      <c r="E1497" t="s">
        <v>48</v>
      </c>
      <c r="F1497" t="s">
        <v>47</v>
      </c>
      <c r="G1497" s="4">
        <v>1E-3</v>
      </c>
    </row>
    <row r="1498" spans="1:7">
      <c r="A1498" s="3">
        <v>44926</v>
      </c>
      <c r="B1498" t="s">
        <v>4065</v>
      </c>
      <c r="C1498" t="s">
        <v>4066</v>
      </c>
      <c r="D1498" t="s">
        <v>4</v>
      </c>
      <c r="E1498" t="s">
        <v>48</v>
      </c>
      <c r="F1498" t="s">
        <v>47</v>
      </c>
      <c r="G1498" s="4">
        <v>1E-3</v>
      </c>
    </row>
    <row r="1499" spans="1:7">
      <c r="A1499" s="3">
        <v>44926</v>
      </c>
      <c r="B1499" t="s">
        <v>4045</v>
      </c>
      <c r="C1499" t="s">
        <v>4046</v>
      </c>
      <c r="D1499" t="s">
        <v>4</v>
      </c>
      <c r="E1499" t="s">
        <v>48</v>
      </c>
      <c r="F1499" t="s">
        <v>47</v>
      </c>
      <c r="G1499" s="4">
        <v>1E-3</v>
      </c>
    </row>
    <row r="1500" spans="1:7">
      <c r="A1500" s="3">
        <v>44926</v>
      </c>
      <c r="B1500" t="s">
        <v>4147</v>
      </c>
      <c r="C1500" t="s">
        <v>4148</v>
      </c>
      <c r="D1500" t="s">
        <v>4</v>
      </c>
      <c r="E1500" t="s">
        <v>48</v>
      </c>
      <c r="F1500" t="s">
        <v>47</v>
      </c>
      <c r="G1500" s="4">
        <v>1E-3</v>
      </c>
    </row>
    <row r="1501" spans="1:7">
      <c r="A1501" s="3">
        <v>44926</v>
      </c>
      <c r="B1501" t="s">
        <v>4115</v>
      </c>
      <c r="C1501" t="s">
        <v>4116</v>
      </c>
      <c r="D1501" t="s">
        <v>4</v>
      </c>
      <c r="E1501" t="s">
        <v>48</v>
      </c>
      <c r="F1501" t="s">
        <v>47</v>
      </c>
      <c r="G1501" s="4">
        <v>1E-3</v>
      </c>
    </row>
    <row r="1502" spans="1:7">
      <c r="A1502" s="3">
        <v>44926</v>
      </c>
      <c r="B1502" t="s">
        <v>4037</v>
      </c>
      <c r="C1502" t="s">
        <v>4038</v>
      </c>
      <c r="D1502" t="s">
        <v>4</v>
      </c>
      <c r="E1502" t="s">
        <v>48</v>
      </c>
      <c r="F1502" t="s">
        <v>47</v>
      </c>
      <c r="G1502" s="4">
        <v>1E-3</v>
      </c>
    </row>
    <row r="1503" spans="1:7">
      <c r="A1503" s="3">
        <v>44926</v>
      </c>
      <c r="B1503" t="s">
        <v>4153</v>
      </c>
      <c r="C1503" t="s">
        <v>4154</v>
      </c>
      <c r="D1503" t="s">
        <v>4</v>
      </c>
      <c r="E1503" t="s">
        <v>48</v>
      </c>
      <c r="F1503" t="s">
        <v>47</v>
      </c>
      <c r="G1503" s="4">
        <v>1E-3</v>
      </c>
    </row>
    <row r="1504" spans="1:7">
      <c r="A1504" s="3">
        <v>44926</v>
      </c>
      <c r="B1504" t="s">
        <v>3968</v>
      </c>
      <c r="C1504" t="s">
        <v>3969</v>
      </c>
      <c r="D1504" t="s">
        <v>4</v>
      </c>
      <c r="E1504" t="s">
        <v>48</v>
      </c>
      <c r="F1504" t="s">
        <v>47</v>
      </c>
      <c r="G1504" s="4">
        <v>1E-3</v>
      </c>
    </row>
    <row r="1505" spans="1:7">
      <c r="A1505" s="3">
        <v>44926</v>
      </c>
      <c r="B1505" t="s">
        <v>4207</v>
      </c>
      <c r="C1505" t="s">
        <v>4208</v>
      </c>
      <c r="D1505" t="s">
        <v>4</v>
      </c>
      <c r="E1505" t="s">
        <v>48</v>
      </c>
      <c r="F1505" t="s">
        <v>47</v>
      </c>
      <c r="G1505" s="4">
        <v>1E-3</v>
      </c>
    </row>
    <row r="1506" spans="1:7">
      <c r="A1506" s="3">
        <v>44926</v>
      </c>
      <c r="B1506" t="s">
        <v>4189</v>
      </c>
      <c r="C1506" t="s">
        <v>4190</v>
      </c>
      <c r="D1506" t="s">
        <v>4</v>
      </c>
      <c r="E1506" t="s">
        <v>48</v>
      </c>
      <c r="F1506" t="s">
        <v>47</v>
      </c>
      <c r="G1506" s="4">
        <v>1E-3</v>
      </c>
    </row>
    <row r="1507" spans="1:7">
      <c r="A1507" s="3">
        <v>44926</v>
      </c>
      <c r="B1507" t="s">
        <v>4025</v>
      </c>
      <c r="C1507" t="s">
        <v>4026</v>
      </c>
      <c r="D1507" t="s">
        <v>4</v>
      </c>
      <c r="E1507" t="s">
        <v>48</v>
      </c>
      <c r="F1507" t="s">
        <v>47</v>
      </c>
      <c r="G1507" s="4">
        <v>1E-3</v>
      </c>
    </row>
    <row r="1508" spans="1:7">
      <c r="A1508" s="3">
        <v>44926</v>
      </c>
      <c r="B1508" t="s">
        <v>4215</v>
      </c>
      <c r="C1508" t="s">
        <v>4216</v>
      </c>
      <c r="D1508" t="s">
        <v>4</v>
      </c>
      <c r="E1508" t="s">
        <v>48</v>
      </c>
      <c r="F1508" t="s">
        <v>47</v>
      </c>
      <c r="G1508" s="4">
        <v>1E-3</v>
      </c>
    </row>
    <row r="1509" spans="1:7">
      <c r="A1509" s="3">
        <v>44926</v>
      </c>
      <c r="B1509" t="s">
        <v>4121</v>
      </c>
      <c r="C1509" t="s">
        <v>4122</v>
      </c>
      <c r="D1509" t="s">
        <v>4</v>
      </c>
      <c r="E1509" t="s">
        <v>48</v>
      </c>
      <c r="F1509" t="s">
        <v>47</v>
      </c>
      <c r="G1509" s="4">
        <v>1E-3</v>
      </c>
    </row>
    <row r="1510" spans="1:7">
      <c r="A1510" s="3">
        <v>44926</v>
      </c>
      <c r="B1510" t="s">
        <v>4127</v>
      </c>
      <c r="C1510" t="s">
        <v>4128</v>
      </c>
      <c r="D1510" t="s">
        <v>4</v>
      </c>
      <c r="E1510" t="s">
        <v>48</v>
      </c>
      <c r="F1510" t="s">
        <v>47</v>
      </c>
      <c r="G1510" s="4">
        <v>1E-3</v>
      </c>
    </row>
    <row r="1511" spans="1:7">
      <c r="A1511" s="3">
        <v>44926</v>
      </c>
      <c r="B1511" t="s">
        <v>4223</v>
      </c>
      <c r="C1511" t="s">
        <v>4224</v>
      </c>
      <c r="D1511" t="s">
        <v>4</v>
      </c>
      <c r="E1511" t="s">
        <v>48</v>
      </c>
      <c r="F1511" t="s">
        <v>47</v>
      </c>
      <c r="G1511" s="4">
        <v>1E-3</v>
      </c>
    </row>
    <row r="1512" spans="1:7">
      <c r="A1512" s="3">
        <v>44926</v>
      </c>
      <c r="B1512" t="s">
        <v>4233</v>
      </c>
      <c r="C1512" t="s">
        <v>4234</v>
      </c>
      <c r="D1512" t="s">
        <v>4</v>
      </c>
      <c r="E1512" t="s">
        <v>48</v>
      </c>
      <c r="F1512" t="s">
        <v>47</v>
      </c>
      <c r="G1512" s="4">
        <v>1E-3</v>
      </c>
    </row>
    <row r="1513" spans="1:7">
      <c r="A1513" s="3">
        <v>44926</v>
      </c>
      <c r="B1513" t="s">
        <v>4237</v>
      </c>
      <c r="C1513" t="s">
        <v>4238</v>
      </c>
      <c r="D1513" t="s">
        <v>4</v>
      </c>
      <c r="E1513" t="s">
        <v>48</v>
      </c>
      <c r="F1513" t="s">
        <v>47</v>
      </c>
      <c r="G1513" s="4">
        <v>1E-3</v>
      </c>
    </row>
    <row r="1514" spans="1:7">
      <c r="A1514" s="3">
        <v>44926</v>
      </c>
      <c r="B1514" t="s">
        <v>4205</v>
      </c>
      <c r="C1514" t="s">
        <v>4206</v>
      </c>
      <c r="D1514" t="s">
        <v>4</v>
      </c>
      <c r="E1514" t="s">
        <v>48</v>
      </c>
      <c r="F1514" t="s">
        <v>47</v>
      </c>
      <c r="G1514" s="4">
        <v>1E-3</v>
      </c>
    </row>
    <row r="1515" spans="1:7">
      <c r="A1515" s="3">
        <v>44926</v>
      </c>
      <c r="B1515" t="s">
        <v>4163</v>
      </c>
      <c r="C1515" t="s">
        <v>4164</v>
      </c>
      <c r="D1515" t="s">
        <v>4</v>
      </c>
      <c r="E1515" t="s">
        <v>48</v>
      </c>
      <c r="F1515" t="s">
        <v>47</v>
      </c>
      <c r="G1515" s="4">
        <v>1E-3</v>
      </c>
    </row>
    <row r="1516" spans="1:7">
      <c r="A1516" s="3">
        <v>44926</v>
      </c>
      <c r="B1516" t="s">
        <v>4083</v>
      </c>
      <c r="C1516" t="s">
        <v>4084</v>
      </c>
      <c r="D1516" t="s">
        <v>4</v>
      </c>
      <c r="E1516" t="s">
        <v>48</v>
      </c>
      <c r="F1516" t="s">
        <v>47</v>
      </c>
      <c r="G1516" s="4">
        <v>1E-3</v>
      </c>
    </row>
    <row r="1517" spans="1:7">
      <c r="A1517" s="3">
        <v>44926</v>
      </c>
      <c r="B1517" t="s">
        <v>4197</v>
      </c>
      <c r="C1517" t="s">
        <v>4198</v>
      </c>
      <c r="D1517" t="s">
        <v>4</v>
      </c>
      <c r="E1517" t="s">
        <v>48</v>
      </c>
      <c r="F1517" t="s">
        <v>47</v>
      </c>
      <c r="G1517" s="4">
        <v>1E-3</v>
      </c>
    </row>
    <row r="1518" spans="1:7">
      <c r="A1518" s="3">
        <v>44926</v>
      </c>
      <c r="B1518" t="s">
        <v>4227</v>
      </c>
      <c r="C1518" t="s">
        <v>4228</v>
      </c>
      <c r="D1518" t="s">
        <v>4</v>
      </c>
      <c r="E1518" t="s">
        <v>48</v>
      </c>
      <c r="F1518" t="s">
        <v>47</v>
      </c>
      <c r="G1518" s="4">
        <v>1E-3</v>
      </c>
    </row>
    <row r="1519" spans="1:7">
      <c r="A1519" s="3">
        <v>44926</v>
      </c>
      <c r="B1519" t="s">
        <v>4109</v>
      </c>
      <c r="C1519" t="s">
        <v>4110</v>
      </c>
      <c r="D1519" t="s">
        <v>4</v>
      </c>
      <c r="E1519" t="s">
        <v>48</v>
      </c>
      <c r="F1519" t="s">
        <v>47</v>
      </c>
      <c r="G1519" s="4">
        <v>1E-3</v>
      </c>
    </row>
    <row r="1520" spans="1:7">
      <c r="A1520" s="3">
        <v>44926</v>
      </c>
      <c r="B1520" t="s">
        <v>4247</v>
      </c>
      <c r="C1520" t="s">
        <v>4248</v>
      </c>
      <c r="D1520" t="s">
        <v>4</v>
      </c>
      <c r="E1520" t="s">
        <v>48</v>
      </c>
      <c r="F1520" t="s">
        <v>47</v>
      </c>
      <c r="G1520" s="4">
        <v>1E-3</v>
      </c>
    </row>
    <row r="1521" spans="1:7">
      <c r="A1521" s="3">
        <v>44926</v>
      </c>
      <c r="B1521" t="s">
        <v>4209</v>
      </c>
      <c r="C1521" t="s">
        <v>4210</v>
      </c>
      <c r="D1521" t="s">
        <v>4</v>
      </c>
      <c r="E1521" t="s">
        <v>48</v>
      </c>
      <c r="F1521" t="s">
        <v>47</v>
      </c>
      <c r="G1521" s="4">
        <v>1E-3</v>
      </c>
    </row>
    <row r="1522" spans="1:7">
      <c r="A1522" s="3">
        <v>44926</v>
      </c>
      <c r="B1522" t="s">
        <v>4079</v>
      </c>
      <c r="C1522" t="s">
        <v>4080</v>
      </c>
      <c r="D1522" t="s">
        <v>4</v>
      </c>
      <c r="E1522" t="s">
        <v>48</v>
      </c>
      <c r="F1522" t="s">
        <v>47</v>
      </c>
      <c r="G1522" s="4">
        <v>1E-3</v>
      </c>
    </row>
    <row r="1523" spans="1:7">
      <c r="A1523" s="3">
        <v>44926</v>
      </c>
      <c r="B1523" t="s">
        <v>4265</v>
      </c>
      <c r="C1523" t="s">
        <v>4266</v>
      </c>
      <c r="D1523" t="s">
        <v>4</v>
      </c>
      <c r="E1523" t="s">
        <v>48</v>
      </c>
      <c r="F1523" t="s">
        <v>47</v>
      </c>
      <c r="G1523" s="4">
        <v>1E-3</v>
      </c>
    </row>
    <row r="1524" spans="1:7">
      <c r="A1524" s="3">
        <v>44926</v>
      </c>
      <c r="B1524" t="s">
        <v>4235</v>
      </c>
      <c r="C1524" t="s">
        <v>4236</v>
      </c>
      <c r="D1524" t="s">
        <v>4</v>
      </c>
      <c r="E1524" t="s">
        <v>48</v>
      </c>
      <c r="F1524" t="s">
        <v>47</v>
      </c>
      <c r="G1524" s="4">
        <v>1E-3</v>
      </c>
    </row>
    <row r="1525" spans="1:7">
      <c r="A1525" s="3">
        <v>44926</v>
      </c>
      <c r="B1525" t="s">
        <v>4275</v>
      </c>
      <c r="C1525" t="s">
        <v>4276</v>
      </c>
      <c r="D1525" t="s">
        <v>4</v>
      </c>
      <c r="E1525" t="s">
        <v>48</v>
      </c>
      <c r="F1525" t="s">
        <v>47</v>
      </c>
      <c r="G1525" s="4">
        <v>1E-3</v>
      </c>
    </row>
    <row r="1526" spans="1:7">
      <c r="A1526" s="3">
        <v>44926</v>
      </c>
      <c r="B1526" t="s">
        <v>4193</v>
      </c>
      <c r="C1526" t="s">
        <v>4194</v>
      </c>
      <c r="D1526" t="s">
        <v>4</v>
      </c>
      <c r="E1526" t="s">
        <v>48</v>
      </c>
      <c r="F1526" t="s">
        <v>47</v>
      </c>
      <c r="G1526" s="4">
        <v>1E-3</v>
      </c>
    </row>
    <row r="1527" spans="1:7">
      <c r="A1527" s="3">
        <v>44926</v>
      </c>
      <c r="B1527" t="s">
        <v>4191</v>
      </c>
      <c r="C1527" t="s">
        <v>4192</v>
      </c>
      <c r="D1527" t="s">
        <v>4</v>
      </c>
      <c r="E1527" t="s">
        <v>48</v>
      </c>
      <c r="F1527" t="s">
        <v>47</v>
      </c>
      <c r="G1527" s="4">
        <v>1E-3</v>
      </c>
    </row>
    <row r="1528" spans="1:7">
      <c r="A1528" s="3">
        <v>44926</v>
      </c>
      <c r="B1528" t="s">
        <v>4133</v>
      </c>
      <c r="C1528" t="s">
        <v>4134</v>
      </c>
      <c r="D1528" t="s">
        <v>4</v>
      </c>
      <c r="E1528" t="s">
        <v>48</v>
      </c>
      <c r="F1528" t="s">
        <v>47</v>
      </c>
      <c r="G1528" s="4">
        <v>1E-3</v>
      </c>
    </row>
    <row r="1529" spans="1:7">
      <c r="A1529" s="3">
        <v>44926</v>
      </c>
      <c r="B1529" t="s">
        <v>4199</v>
      </c>
      <c r="C1529" t="s">
        <v>4200</v>
      </c>
      <c r="D1529" t="s">
        <v>4</v>
      </c>
      <c r="E1529" t="s">
        <v>48</v>
      </c>
      <c r="F1529" t="s">
        <v>47</v>
      </c>
      <c r="G1529" s="4">
        <v>1E-3</v>
      </c>
    </row>
    <row r="1530" spans="1:7">
      <c r="A1530" s="3">
        <v>44926</v>
      </c>
      <c r="B1530" t="s">
        <v>4255</v>
      </c>
      <c r="C1530" t="s">
        <v>4256</v>
      </c>
      <c r="D1530" t="s">
        <v>4</v>
      </c>
      <c r="E1530" t="s">
        <v>48</v>
      </c>
      <c r="F1530" t="s">
        <v>47</v>
      </c>
      <c r="G1530" s="4">
        <v>1E-3</v>
      </c>
    </row>
    <row r="1531" spans="1:7">
      <c r="A1531" s="3">
        <v>44926</v>
      </c>
      <c r="B1531" t="s">
        <v>4219</v>
      </c>
      <c r="C1531" t="s">
        <v>4220</v>
      </c>
      <c r="D1531" t="s">
        <v>4</v>
      </c>
      <c r="E1531" t="s">
        <v>48</v>
      </c>
      <c r="F1531" t="s">
        <v>47</v>
      </c>
      <c r="G1531" s="4">
        <v>1E-3</v>
      </c>
    </row>
    <row r="1532" spans="1:7">
      <c r="A1532" s="3">
        <v>44926</v>
      </c>
      <c r="B1532" t="s">
        <v>4239</v>
      </c>
      <c r="C1532" t="s">
        <v>4240</v>
      </c>
      <c r="D1532" t="s">
        <v>4</v>
      </c>
      <c r="E1532" t="s">
        <v>48</v>
      </c>
      <c r="F1532" t="s">
        <v>47</v>
      </c>
      <c r="G1532" s="4">
        <v>1E-3</v>
      </c>
    </row>
    <row r="1533" spans="1:7">
      <c r="A1533" s="3">
        <v>44926</v>
      </c>
      <c r="B1533" t="s">
        <v>4203</v>
      </c>
      <c r="C1533" t="s">
        <v>4204</v>
      </c>
      <c r="D1533" t="s">
        <v>4</v>
      </c>
      <c r="E1533" t="s">
        <v>48</v>
      </c>
      <c r="F1533" t="s">
        <v>47</v>
      </c>
      <c r="G1533" s="4">
        <v>1E-3</v>
      </c>
    </row>
    <row r="1534" spans="1:7">
      <c r="A1534" s="3">
        <v>44926</v>
      </c>
      <c r="B1534" t="s">
        <v>4167</v>
      </c>
      <c r="C1534" t="s">
        <v>4168</v>
      </c>
      <c r="D1534" t="s">
        <v>4</v>
      </c>
      <c r="E1534" t="s">
        <v>48</v>
      </c>
      <c r="F1534" t="s">
        <v>47</v>
      </c>
      <c r="G1534" s="4">
        <v>1E-3</v>
      </c>
    </row>
    <row r="1535" spans="1:7">
      <c r="A1535" s="3">
        <v>44926</v>
      </c>
      <c r="B1535" t="s">
        <v>4495</v>
      </c>
      <c r="C1535" t="s">
        <v>4496</v>
      </c>
      <c r="D1535" t="s">
        <v>4</v>
      </c>
      <c r="E1535" t="s">
        <v>48</v>
      </c>
      <c r="F1535" t="s">
        <v>47</v>
      </c>
      <c r="G1535" s="4">
        <v>0</v>
      </c>
    </row>
    <row r="1536" spans="1:7">
      <c r="A1536" s="3">
        <v>44926</v>
      </c>
      <c r="B1536" t="s">
        <v>4251</v>
      </c>
      <c r="C1536" t="s">
        <v>4252</v>
      </c>
      <c r="D1536" t="s">
        <v>4</v>
      </c>
      <c r="E1536" t="s">
        <v>48</v>
      </c>
      <c r="F1536" t="s">
        <v>47</v>
      </c>
      <c r="G1536" s="4">
        <v>0</v>
      </c>
    </row>
    <row r="1537" spans="1:7">
      <c r="A1537" s="3">
        <v>44926</v>
      </c>
      <c r="B1537" t="s">
        <v>4135</v>
      </c>
      <c r="C1537" t="s">
        <v>4136</v>
      </c>
      <c r="D1537" t="s">
        <v>4</v>
      </c>
      <c r="E1537" t="s">
        <v>48</v>
      </c>
      <c r="F1537" t="s">
        <v>47</v>
      </c>
      <c r="G1537" s="4">
        <v>0</v>
      </c>
    </row>
    <row r="1538" spans="1:7">
      <c r="A1538" s="3">
        <v>44926</v>
      </c>
      <c r="B1538" t="s">
        <v>4245</v>
      </c>
      <c r="C1538" t="s">
        <v>4246</v>
      </c>
      <c r="D1538" t="s">
        <v>4</v>
      </c>
      <c r="E1538" t="s">
        <v>48</v>
      </c>
      <c r="F1538" t="s">
        <v>47</v>
      </c>
      <c r="G1538" s="4">
        <v>0</v>
      </c>
    </row>
    <row r="1539" spans="1:7">
      <c r="A1539" s="3">
        <v>44926</v>
      </c>
      <c r="B1539" t="s">
        <v>4249</v>
      </c>
      <c r="C1539" t="s">
        <v>4250</v>
      </c>
      <c r="D1539" t="s">
        <v>4</v>
      </c>
      <c r="E1539" t="s">
        <v>48</v>
      </c>
      <c r="F1539" t="s">
        <v>47</v>
      </c>
      <c r="G1539" s="4">
        <v>0</v>
      </c>
    </row>
    <row r="1540" spans="1:7">
      <c r="A1540" s="3">
        <v>44926</v>
      </c>
      <c r="B1540" t="s">
        <v>4217</v>
      </c>
      <c r="C1540" t="s">
        <v>4218</v>
      </c>
      <c r="D1540" t="s">
        <v>4</v>
      </c>
      <c r="E1540" t="s">
        <v>48</v>
      </c>
      <c r="F1540" t="s">
        <v>47</v>
      </c>
      <c r="G1540" s="4">
        <v>0</v>
      </c>
    </row>
    <row r="1541" spans="1:7">
      <c r="A1541" s="3">
        <v>44926</v>
      </c>
      <c r="B1541" t="s">
        <v>4267</v>
      </c>
      <c r="C1541" t="s">
        <v>4268</v>
      </c>
      <c r="D1541" t="s">
        <v>4</v>
      </c>
      <c r="E1541" t="s">
        <v>48</v>
      </c>
      <c r="F1541" t="s">
        <v>47</v>
      </c>
      <c r="G1541" s="4">
        <v>0</v>
      </c>
    </row>
    <row r="1542" spans="1:7">
      <c r="A1542" s="3">
        <v>44926</v>
      </c>
      <c r="B1542" t="s">
        <v>4269</v>
      </c>
      <c r="C1542" t="s">
        <v>4270</v>
      </c>
      <c r="D1542" t="s">
        <v>4</v>
      </c>
      <c r="E1542" t="s">
        <v>48</v>
      </c>
      <c r="F1542" t="s">
        <v>47</v>
      </c>
      <c r="G1542" s="4">
        <v>0</v>
      </c>
    </row>
    <row r="1543" spans="1:7">
      <c r="A1543" s="3">
        <v>44926</v>
      </c>
      <c r="B1543" t="s">
        <v>4291</v>
      </c>
      <c r="C1543" t="s">
        <v>4292</v>
      </c>
      <c r="D1543" t="s">
        <v>4</v>
      </c>
      <c r="E1543" t="s">
        <v>48</v>
      </c>
      <c r="F1543" t="s">
        <v>47</v>
      </c>
      <c r="G1543" s="4">
        <v>0</v>
      </c>
    </row>
    <row r="1544" spans="1:7">
      <c r="A1544" s="3">
        <v>44926</v>
      </c>
      <c r="B1544" t="s">
        <v>4289</v>
      </c>
      <c r="C1544" t="s">
        <v>4290</v>
      </c>
      <c r="D1544" t="s">
        <v>4</v>
      </c>
      <c r="E1544" t="s">
        <v>48</v>
      </c>
      <c r="F1544" t="s">
        <v>47</v>
      </c>
      <c r="G1544" s="4">
        <v>0</v>
      </c>
    </row>
    <row r="1545" spans="1:7">
      <c r="A1545" s="3">
        <v>44926</v>
      </c>
      <c r="B1545" t="s">
        <v>4253</v>
      </c>
      <c r="C1545" t="s">
        <v>4254</v>
      </c>
      <c r="D1545" t="s">
        <v>4</v>
      </c>
      <c r="E1545" t="s">
        <v>48</v>
      </c>
      <c r="F1545" t="s">
        <v>47</v>
      </c>
      <c r="G1545" s="4">
        <v>0</v>
      </c>
    </row>
    <row r="1546" spans="1:7">
      <c r="A1546" s="3">
        <v>44926</v>
      </c>
      <c r="B1546" t="s">
        <v>4259</v>
      </c>
      <c r="C1546" t="s">
        <v>4260</v>
      </c>
      <c r="D1546" t="s">
        <v>4</v>
      </c>
      <c r="E1546" t="s">
        <v>48</v>
      </c>
      <c r="F1546" t="s">
        <v>47</v>
      </c>
      <c r="G1546" s="4">
        <v>0</v>
      </c>
    </row>
    <row r="1547" spans="1:7">
      <c r="A1547" s="3">
        <v>44926</v>
      </c>
      <c r="B1547" t="s">
        <v>4283</v>
      </c>
      <c r="C1547" t="s">
        <v>4284</v>
      </c>
      <c r="D1547" t="s">
        <v>4</v>
      </c>
      <c r="E1547" t="s">
        <v>48</v>
      </c>
      <c r="F1547" t="s">
        <v>47</v>
      </c>
      <c r="G1547" s="4">
        <v>0</v>
      </c>
    </row>
    <row r="1548" spans="1:7">
      <c r="A1548" s="3">
        <v>44926</v>
      </c>
      <c r="B1548" t="s">
        <v>4497</v>
      </c>
      <c r="C1548" t="s">
        <v>4498</v>
      </c>
      <c r="D1548" t="s">
        <v>4</v>
      </c>
      <c r="E1548" t="s">
        <v>48</v>
      </c>
      <c r="F1548" t="s">
        <v>47</v>
      </c>
      <c r="G1548" s="4">
        <v>0</v>
      </c>
    </row>
    <row r="1549" spans="1:7">
      <c r="A1549" s="3">
        <v>44926</v>
      </c>
      <c r="B1549" t="s">
        <v>4295</v>
      </c>
      <c r="C1549" t="s">
        <v>4296</v>
      </c>
      <c r="D1549" t="s">
        <v>4</v>
      </c>
      <c r="E1549" t="s">
        <v>48</v>
      </c>
      <c r="F1549" t="s">
        <v>47</v>
      </c>
      <c r="G1549" s="4">
        <v>0</v>
      </c>
    </row>
    <row r="1550" spans="1:7">
      <c r="A1550" s="3">
        <v>44926</v>
      </c>
      <c r="B1550" t="s">
        <v>4221</v>
      </c>
      <c r="C1550" t="s">
        <v>4222</v>
      </c>
      <c r="D1550" t="s">
        <v>4</v>
      </c>
      <c r="E1550" t="s">
        <v>48</v>
      </c>
      <c r="F1550" t="s">
        <v>47</v>
      </c>
      <c r="G1550" s="4">
        <v>0</v>
      </c>
    </row>
    <row r="1551" spans="1:7">
      <c r="A1551" s="3">
        <v>44926</v>
      </c>
      <c r="B1551" t="s">
        <v>4145</v>
      </c>
      <c r="C1551" t="s">
        <v>4146</v>
      </c>
      <c r="D1551" t="s">
        <v>4</v>
      </c>
      <c r="E1551" t="s">
        <v>48</v>
      </c>
      <c r="F1551" t="s">
        <v>47</v>
      </c>
      <c r="G1551" s="4">
        <v>0</v>
      </c>
    </row>
    <row r="1552" spans="1:7">
      <c r="A1552" s="3">
        <v>44926</v>
      </c>
      <c r="B1552" t="s">
        <v>4281</v>
      </c>
      <c r="C1552" t="s">
        <v>4282</v>
      </c>
      <c r="D1552" t="s">
        <v>4</v>
      </c>
      <c r="E1552" t="s">
        <v>48</v>
      </c>
      <c r="F1552" t="s">
        <v>47</v>
      </c>
      <c r="G1552" s="4">
        <v>0</v>
      </c>
    </row>
    <row r="1553" spans="1:7">
      <c r="A1553" s="3">
        <v>44926</v>
      </c>
      <c r="B1553" t="s">
        <v>4271</v>
      </c>
      <c r="C1553" t="s">
        <v>4272</v>
      </c>
      <c r="D1553" t="s">
        <v>4</v>
      </c>
      <c r="E1553" t="s">
        <v>48</v>
      </c>
      <c r="F1553" t="s">
        <v>47</v>
      </c>
      <c r="G1553" s="4">
        <v>0</v>
      </c>
    </row>
    <row r="1554" spans="1:7">
      <c r="A1554" s="3">
        <v>44926</v>
      </c>
      <c r="B1554" t="s">
        <v>4195</v>
      </c>
      <c r="C1554" t="s">
        <v>4196</v>
      </c>
      <c r="D1554" t="s">
        <v>4</v>
      </c>
      <c r="E1554" t="s">
        <v>48</v>
      </c>
      <c r="F1554" t="s">
        <v>47</v>
      </c>
      <c r="G1554" s="4">
        <v>0</v>
      </c>
    </row>
    <row r="1555" spans="1:7">
      <c r="A1555" s="3">
        <v>44926</v>
      </c>
      <c r="B1555" t="s">
        <v>4211</v>
      </c>
      <c r="C1555" t="s">
        <v>4212</v>
      </c>
      <c r="D1555" t="s">
        <v>4</v>
      </c>
      <c r="E1555" t="s">
        <v>48</v>
      </c>
      <c r="F1555" t="s">
        <v>47</v>
      </c>
      <c r="G1555" s="4">
        <v>0</v>
      </c>
    </row>
    <row r="1556" spans="1:7">
      <c r="A1556" s="3">
        <v>44926</v>
      </c>
      <c r="B1556" t="s">
        <v>4241</v>
      </c>
      <c r="C1556" t="s">
        <v>4242</v>
      </c>
      <c r="D1556" t="s">
        <v>4</v>
      </c>
      <c r="E1556" t="s">
        <v>48</v>
      </c>
      <c r="F1556" t="s">
        <v>47</v>
      </c>
      <c r="G1556" s="4">
        <v>0</v>
      </c>
    </row>
    <row r="1557" spans="1:7">
      <c r="A1557" s="3">
        <v>44926</v>
      </c>
      <c r="B1557" t="s">
        <v>4297</v>
      </c>
      <c r="C1557" t="s">
        <v>4298</v>
      </c>
      <c r="D1557" t="s">
        <v>4</v>
      </c>
      <c r="E1557" t="s">
        <v>48</v>
      </c>
      <c r="F1557" t="s">
        <v>47</v>
      </c>
      <c r="G1557" s="4">
        <v>0</v>
      </c>
    </row>
    <row r="1558" spans="1:7">
      <c r="A1558" s="3">
        <v>44926</v>
      </c>
      <c r="B1558" t="s">
        <v>4301</v>
      </c>
      <c r="C1558" t="s">
        <v>4302</v>
      </c>
      <c r="D1558" t="s">
        <v>4</v>
      </c>
      <c r="E1558" t="s">
        <v>48</v>
      </c>
      <c r="F1558" t="s">
        <v>47</v>
      </c>
      <c r="G1558" s="4">
        <v>0</v>
      </c>
    </row>
    <row r="1559" spans="1:7">
      <c r="A1559" s="3">
        <v>44926</v>
      </c>
      <c r="B1559" t="s">
        <v>4307</v>
      </c>
      <c r="C1559" t="s">
        <v>4308</v>
      </c>
      <c r="D1559" t="s">
        <v>4</v>
      </c>
      <c r="E1559" t="s">
        <v>48</v>
      </c>
      <c r="F1559" t="s">
        <v>47</v>
      </c>
      <c r="G1559" s="4">
        <v>0</v>
      </c>
    </row>
    <row r="1560" spans="1:7">
      <c r="A1560" s="3">
        <v>44926</v>
      </c>
      <c r="B1560" t="s">
        <v>4243</v>
      </c>
      <c r="C1560" t="s">
        <v>4244</v>
      </c>
      <c r="D1560" t="s">
        <v>4</v>
      </c>
      <c r="E1560" t="s">
        <v>48</v>
      </c>
      <c r="F1560" t="s">
        <v>47</v>
      </c>
      <c r="G1560" s="4">
        <v>0</v>
      </c>
    </row>
    <row r="1561" spans="1:7">
      <c r="A1561" s="3">
        <v>44926</v>
      </c>
      <c r="B1561" t="s">
        <v>4279</v>
      </c>
      <c r="C1561" t="s">
        <v>4280</v>
      </c>
      <c r="D1561" t="s">
        <v>4</v>
      </c>
      <c r="E1561" t="s">
        <v>48</v>
      </c>
      <c r="F1561" t="s">
        <v>47</v>
      </c>
      <c r="G1561" s="4">
        <v>0</v>
      </c>
    </row>
    <row r="1562" spans="1:7">
      <c r="A1562" s="3">
        <v>44926</v>
      </c>
      <c r="B1562" t="s">
        <v>4263</v>
      </c>
      <c r="C1562" t="s">
        <v>4264</v>
      </c>
      <c r="D1562" t="s">
        <v>4</v>
      </c>
      <c r="E1562" t="s">
        <v>48</v>
      </c>
      <c r="F1562" t="s">
        <v>47</v>
      </c>
      <c r="G1562" s="4">
        <v>0</v>
      </c>
    </row>
    <row r="1563" spans="1:7">
      <c r="A1563" s="3">
        <v>44926</v>
      </c>
      <c r="B1563" t="s">
        <v>4231</v>
      </c>
      <c r="C1563" t="s">
        <v>4232</v>
      </c>
      <c r="D1563" t="s">
        <v>4</v>
      </c>
      <c r="E1563" t="s">
        <v>48</v>
      </c>
      <c r="F1563" t="s">
        <v>47</v>
      </c>
      <c r="G1563" s="4">
        <v>0</v>
      </c>
    </row>
    <row r="1564" spans="1:7">
      <c r="A1564" s="3">
        <v>44926</v>
      </c>
      <c r="B1564" t="s">
        <v>4293</v>
      </c>
      <c r="C1564" t="s">
        <v>4294</v>
      </c>
      <c r="D1564" t="s">
        <v>4</v>
      </c>
      <c r="E1564" t="s">
        <v>48</v>
      </c>
      <c r="F1564" t="s">
        <v>47</v>
      </c>
      <c r="G1564" s="4">
        <v>0</v>
      </c>
    </row>
    <row r="1565" spans="1:7">
      <c r="A1565" s="3">
        <v>44926</v>
      </c>
      <c r="B1565" t="s">
        <v>4087</v>
      </c>
      <c r="C1565" t="s">
        <v>4088</v>
      </c>
      <c r="D1565" t="s">
        <v>4</v>
      </c>
      <c r="E1565" t="s">
        <v>48</v>
      </c>
      <c r="F1565" t="s">
        <v>47</v>
      </c>
      <c r="G1565" s="4">
        <v>0</v>
      </c>
    </row>
    <row r="1566" spans="1:7">
      <c r="A1566" s="3">
        <v>44926</v>
      </c>
      <c r="B1566" t="s">
        <v>4257</v>
      </c>
      <c r="C1566" t="s">
        <v>4258</v>
      </c>
      <c r="D1566" t="s">
        <v>4</v>
      </c>
      <c r="E1566" t="s">
        <v>48</v>
      </c>
      <c r="F1566" t="s">
        <v>47</v>
      </c>
      <c r="G1566" s="4">
        <v>0</v>
      </c>
    </row>
    <row r="1567" spans="1:7">
      <c r="A1567" s="3">
        <v>44926</v>
      </c>
      <c r="B1567" t="s">
        <v>4261</v>
      </c>
      <c r="C1567" t="s">
        <v>4262</v>
      </c>
      <c r="D1567" t="s">
        <v>4</v>
      </c>
      <c r="E1567" t="s">
        <v>48</v>
      </c>
      <c r="F1567" t="s">
        <v>47</v>
      </c>
      <c r="G1567" s="4">
        <v>0</v>
      </c>
    </row>
    <row r="1568" spans="1:7">
      <c r="A1568" s="3">
        <v>44926</v>
      </c>
      <c r="B1568" t="s">
        <v>4311</v>
      </c>
      <c r="C1568" t="s">
        <v>4312</v>
      </c>
      <c r="D1568" t="s">
        <v>4</v>
      </c>
      <c r="E1568" t="s">
        <v>48</v>
      </c>
      <c r="F1568" t="s">
        <v>47</v>
      </c>
      <c r="G1568" s="4">
        <v>0</v>
      </c>
    </row>
    <row r="1569" spans="1:7">
      <c r="A1569" s="3">
        <v>44926</v>
      </c>
      <c r="B1569" t="s">
        <v>4277</v>
      </c>
      <c r="C1569" t="s">
        <v>4278</v>
      </c>
      <c r="D1569" t="s">
        <v>4</v>
      </c>
      <c r="E1569" t="s">
        <v>48</v>
      </c>
      <c r="F1569" t="s">
        <v>47</v>
      </c>
      <c r="G1569" s="4">
        <v>0</v>
      </c>
    </row>
    <row r="1570" spans="1:7">
      <c r="A1570" s="3">
        <v>44926</v>
      </c>
      <c r="B1570" t="s">
        <v>4273</v>
      </c>
      <c r="C1570" t="s">
        <v>4274</v>
      </c>
      <c r="D1570" t="s">
        <v>4</v>
      </c>
      <c r="E1570" t="s">
        <v>48</v>
      </c>
      <c r="F1570" t="s">
        <v>47</v>
      </c>
      <c r="G1570" s="4">
        <v>0</v>
      </c>
    </row>
    <row r="1571" spans="1:7">
      <c r="A1571" s="3">
        <v>44926</v>
      </c>
      <c r="B1571" t="s">
        <v>4305</v>
      </c>
      <c r="C1571" t="s">
        <v>4306</v>
      </c>
      <c r="D1571" t="s">
        <v>4</v>
      </c>
      <c r="E1571" t="s">
        <v>48</v>
      </c>
      <c r="F1571" t="s">
        <v>47</v>
      </c>
      <c r="G1571" s="4">
        <v>0</v>
      </c>
    </row>
    <row r="1572" spans="1:7">
      <c r="A1572" s="3">
        <v>44926</v>
      </c>
      <c r="B1572" t="s">
        <v>4309</v>
      </c>
      <c r="C1572" t="s">
        <v>4310</v>
      </c>
      <c r="D1572" t="s">
        <v>4</v>
      </c>
      <c r="E1572" t="s">
        <v>48</v>
      </c>
      <c r="F1572" t="s">
        <v>47</v>
      </c>
      <c r="G1572" s="4">
        <v>0</v>
      </c>
    </row>
    <row r="1573" spans="1:7">
      <c r="A1573" s="3">
        <v>44926</v>
      </c>
      <c r="B1573" t="s">
        <v>4285</v>
      </c>
      <c r="C1573" t="s">
        <v>4286</v>
      </c>
      <c r="D1573" t="s">
        <v>4</v>
      </c>
      <c r="E1573" t="s">
        <v>48</v>
      </c>
      <c r="F1573" t="s">
        <v>47</v>
      </c>
      <c r="G1573" s="4">
        <v>0</v>
      </c>
    </row>
    <row r="1574" spans="1:7">
      <c r="A1574" s="3">
        <v>44926</v>
      </c>
      <c r="B1574" t="s">
        <v>4303</v>
      </c>
      <c r="C1574" t="s">
        <v>4304</v>
      </c>
      <c r="D1574" t="s">
        <v>4</v>
      </c>
      <c r="E1574" t="s">
        <v>48</v>
      </c>
      <c r="F1574" t="s">
        <v>47</v>
      </c>
      <c r="G1574" s="4">
        <v>0</v>
      </c>
    </row>
    <row r="1575" spans="1:7">
      <c r="A1575" s="3">
        <v>44926</v>
      </c>
      <c r="B1575" t="s">
        <v>4299</v>
      </c>
      <c r="C1575" t="s">
        <v>4300</v>
      </c>
      <c r="D1575" t="s">
        <v>4</v>
      </c>
      <c r="E1575" t="s">
        <v>48</v>
      </c>
      <c r="F1575" t="s">
        <v>47</v>
      </c>
      <c r="G1575" s="4">
        <v>0</v>
      </c>
    </row>
    <row r="1576" spans="1:7">
      <c r="A1576" s="3">
        <v>44926</v>
      </c>
      <c r="B1576" t="s">
        <v>4313</v>
      </c>
      <c r="C1576" t="s">
        <v>4314</v>
      </c>
      <c r="D1576" t="s">
        <v>4</v>
      </c>
      <c r="E1576" t="s">
        <v>48</v>
      </c>
      <c r="F1576" t="s">
        <v>47</v>
      </c>
      <c r="G1576" s="4">
        <v>0</v>
      </c>
    </row>
    <row r="1577" spans="1:7">
      <c r="A1577" s="3">
        <v>44926</v>
      </c>
      <c r="B1577" t="s">
        <v>4315</v>
      </c>
      <c r="C1577" t="s">
        <v>4316</v>
      </c>
      <c r="D1577" t="s">
        <v>4</v>
      </c>
      <c r="E1577" t="s">
        <v>48</v>
      </c>
      <c r="F1577" t="s">
        <v>47</v>
      </c>
      <c r="G1577" s="4">
        <v>0</v>
      </c>
    </row>
    <row r="1578" spans="1:7">
      <c r="A1578" s="3">
        <v>44926</v>
      </c>
      <c r="B1578" t="s">
        <v>4317</v>
      </c>
      <c r="C1578" t="s">
        <v>4318</v>
      </c>
      <c r="D1578" t="s">
        <v>4</v>
      </c>
      <c r="E1578" t="s">
        <v>48</v>
      </c>
      <c r="F1578" t="s">
        <v>47</v>
      </c>
      <c r="G1578" s="4">
        <v>0</v>
      </c>
    </row>
    <row r="1579" spans="1:7">
      <c r="A1579" s="3">
        <v>44926</v>
      </c>
      <c r="B1579" t="s">
        <v>4319</v>
      </c>
      <c r="C1579" t="s">
        <v>4320</v>
      </c>
      <c r="D1579" t="s">
        <v>4</v>
      </c>
      <c r="E1579" t="s">
        <v>56</v>
      </c>
      <c r="F1579" t="s">
        <v>522</v>
      </c>
      <c r="G1579" s="4">
        <v>0</v>
      </c>
    </row>
    <row r="1580" spans="1:7">
      <c r="A1580" s="3"/>
      <c r="G1580" s="4"/>
    </row>
    <row r="1581" spans="1:7">
      <c r="A1581" s="3"/>
      <c r="G1581" s="4"/>
    </row>
    <row r="1582" spans="1:7">
      <c r="A1582" s="3"/>
      <c r="G1582" s="4"/>
    </row>
    <row r="1583" spans="1:7">
      <c r="A1583" s="3"/>
      <c r="G1583" s="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G177"/>
  <sheetViews>
    <sheetView topLeftCell="A121" workbookViewId="0">
      <selection activeCell="A176" sqref="A176"/>
    </sheetView>
  </sheetViews>
  <sheetFormatPr defaultRowHeight="15"/>
  <cols>
    <col min="1" max="1" width="10" style="1" bestFit="1" customWidth="1"/>
    <col min="2" max="2" width="25" style="1" bestFit="1" customWidth="1"/>
    <col min="3" max="8" width="15" style="1" bestFit="1" customWidth="1"/>
    <col min="9" max="16384" width="9.140625" style="1"/>
  </cols>
  <sheetData>
    <row r="1" spans="1:7">
      <c r="A1" s="1" t="s">
        <v>46</v>
      </c>
      <c r="B1" s="1" t="s">
        <v>45</v>
      </c>
      <c r="C1" s="1" t="s">
        <v>44</v>
      </c>
      <c r="D1" s="1" t="s">
        <v>43</v>
      </c>
      <c r="E1" s="1" t="s">
        <v>42</v>
      </c>
      <c r="F1" s="1" t="s">
        <v>41</v>
      </c>
      <c r="G1" s="1" t="s">
        <v>40</v>
      </c>
    </row>
    <row r="2" spans="1:7">
      <c r="A2" s="3">
        <v>44926</v>
      </c>
      <c r="B2" t="s">
        <v>378</v>
      </c>
      <c r="C2" t="s">
        <v>377</v>
      </c>
      <c r="D2" t="s">
        <v>55</v>
      </c>
      <c r="E2" t="s">
        <v>3</v>
      </c>
      <c r="F2" t="s">
        <v>2</v>
      </c>
      <c r="G2" s="4">
        <v>6.694</v>
      </c>
    </row>
    <row r="3" spans="1:7">
      <c r="A3" s="3">
        <v>44926</v>
      </c>
      <c r="B3" t="s">
        <v>376</v>
      </c>
      <c r="C3" t="s">
        <v>375</v>
      </c>
      <c r="D3" t="s">
        <v>55</v>
      </c>
      <c r="E3" t="s">
        <v>3</v>
      </c>
      <c r="F3" t="s">
        <v>2</v>
      </c>
      <c r="G3" s="4">
        <v>4.9870000000000001</v>
      </c>
    </row>
    <row r="4" spans="1:7">
      <c r="A4" s="3">
        <v>44926</v>
      </c>
      <c r="B4" t="s">
        <v>372</v>
      </c>
      <c r="C4" t="s">
        <v>371</v>
      </c>
      <c r="D4" t="s">
        <v>55</v>
      </c>
      <c r="E4" t="s">
        <v>3</v>
      </c>
      <c r="F4" t="s">
        <v>2</v>
      </c>
      <c r="G4" s="4">
        <v>4.5359999999999996</v>
      </c>
    </row>
    <row r="5" spans="1:7">
      <c r="A5" s="3">
        <v>44926</v>
      </c>
      <c r="B5" t="s">
        <v>974</v>
      </c>
      <c r="C5" t="s">
        <v>975</v>
      </c>
      <c r="D5" t="s">
        <v>55</v>
      </c>
      <c r="E5" t="s">
        <v>3</v>
      </c>
      <c r="F5" t="s">
        <v>2</v>
      </c>
      <c r="G5" s="4">
        <v>3.5</v>
      </c>
    </row>
    <row r="6" spans="1:7">
      <c r="A6" s="3">
        <v>44926</v>
      </c>
      <c r="B6" t="s">
        <v>364</v>
      </c>
      <c r="C6" t="s">
        <v>363</v>
      </c>
      <c r="D6" t="s">
        <v>55</v>
      </c>
      <c r="E6" t="s">
        <v>3</v>
      </c>
      <c r="F6" t="s">
        <v>2</v>
      </c>
      <c r="G6" s="4">
        <v>3.2919999999999998</v>
      </c>
    </row>
    <row r="7" spans="1:7">
      <c r="A7" s="3">
        <v>44926</v>
      </c>
      <c r="B7" t="s">
        <v>366</v>
      </c>
      <c r="C7" t="s">
        <v>365</v>
      </c>
      <c r="D7" t="s">
        <v>55</v>
      </c>
      <c r="E7" t="s">
        <v>3</v>
      </c>
      <c r="F7" t="s">
        <v>2</v>
      </c>
      <c r="G7" s="4">
        <v>3.2440000000000002</v>
      </c>
    </row>
    <row r="8" spans="1:7">
      <c r="A8" s="3">
        <v>44926</v>
      </c>
      <c r="B8" t="s">
        <v>356</v>
      </c>
      <c r="C8" t="s">
        <v>355</v>
      </c>
      <c r="D8" t="s">
        <v>55</v>
      </c>
      <c r="E8" t="s">
        <v>3</v>
      </c>
      <c r="F8" t="s">
        <v>2</v>
      </c>
      <c r="G8" s="4">
        <v>2.8940000000000001</v>
      </c>
    </row>
    <row r="9" spans="1:7">
      <c r="A9" s="3">
        <v>44926</v>
      </c>
      <c r="B9" t="s">
        <v>360</v>
      </c>
      <c r="C9" t="s">
        <v>359</v>
      </c>
      <c r="D9" t="s">
        <v>55</v>
      </c>
      <c r="E9" t="s">
        <v>3</v>
      </c>
      <c r="F9" t="s">
        <v>2</v>
      </c>
      <c r="G9" s="4">
        <v>2.6859999999999999</v>
      </c>
    </row>
    <row r="10" spans="1:7">
      <c r="A10" s="3">
        <v>44926</v>
      </c>
      <c r="B10" t="s">
        <v>362</v>
      </c>
      <c r="C10" t="s">
        <v>361</v>
      </c>
      <c r="D10" t="s">
        <v>55</v>
      </c>
      <c r="E10" t="s">
        <v>3</v>
      </c>
      <c r="F10" t="s">
        <v>2</v>
      </c>
      <c r="G10" s="4">
        <v>2.5870000000000002</v>
      </c>
    </row>
    <row r="11" spans="1:7">
      <c r="A11" s="3">
        <v>44926</v>
      </c>
      <c r="B11" t="s">
        <v>352</v>
      </c>
      <c r="C11" t="s">
        <v>351</v>
      </c>
      <c r="D11" t="s">
        <v>55</v>
      </c>
      <c r="E11" t="s">
        <v>3</v>
      </c>
      <c r="F11" t="s">
        <v>2</v>
      </c>
      <c r="G11" s="4">
        <v>2.2429999999999999</v>
      </c>
    </row>
    <row r="12" spans="1:7">
      <c r="A12" s="3">
        <v>44926</v>
      </c>
      <c r="B12" t="s">
        <v>350</v>
      </c>
      <c r="C12" t="s">
        <v>349</v>
      </c>
      <c r="D12" t="s">
        <v>55</v>
      </c>
      <c r="E12" t="s">
        <v>3</v>
      </c>
      <c r="F12" t="s">
        <v>2</v>
      </c>
      <c r="G12" s="4">
        <v>2.2360000000000002</v>
      </c>
    </row>
    <row r="13" spans="1:7">
      <c r="A13" s="3">
        <v>44926</v>
      </c>
      <c r="B13" t="s">
        <v>348</v>
      </c>
      <c r="C13" t="s">
        <v>347</v>
      </c>
      <c r="D13" t="s">
        <v>55</v>
      </c>
      <c r="E13" t="s">
        <v>3</v>
      </c>
      <c r="F13" t="s">
        <v>2</v>
      </c>
      <c r="G13" s="4">
        <v>2.1669999999999998</v>
      </c>
    </row>
    <row r="14" spans="1:7">
      <c r="A14" s="3">
        <v>44926</v>
      </c>
      <c r="B14" t="s">
        <v>374</v>
      </c>
      <c r="C14" t="s">
        <v>373</v>
      </c>
      <c r="D14" t="s">
        <v>55</v>
      </c>
      <c r="E14" t="s">
        <v>3</v>
      </c>
      <c r="F14" t="s">
        <v>2</v>
      </c>
      <c r="G14" s="4">
        <v>2.085</v>
      </c>
    </row>
    <row r="15" spans="1:7">
      <c r="A15" s="3">
        <v>44926</v>
      </c>
      <c r="B15" t="s">
        <v>344</v>
      </c>
      <c r="C15" t="s">
        <v>343</v>
      </c>
      <c r="D15" t="s">
        <v>55</v>
      </c>
      <c r="E15" t="s">
        <v>3</v>
      </c>
      <c r="F15" t="s">
        <v>2</v>
      </c>
      <c r="G15" s="4">
        <v>2.0369999999999999</v>
      </c>
    </row>
    <row r="16" spans="1:7">
      <c r="A16" s="3">
        <v>44926</v>
      </c>
      <c r="B16" t="s">
        <v>334</v>
      </c>
      <c r="C16" t="s">
        <v>333</v>
      </c>
      <c r="D16" t="s">
        <v>55</v>
      </c>
      <c r="E16" t="s">
        <v>3</v>
      </c>
      <c r="F16" t="s">
        <v>2</v>
      </c>
      <c r="G16" s="4">
        <v>2.0049999999999999</v>
      </c>
    </row>
    <row r="17" spans="1:7">
      <c r="A17" s="3">
        <v>44926</v>
      </c>
      <c r="B17" t="s">
        <v>368</v>
      </c>
      <c r="C17" t="s">
        <v>367</v>
      </c>
      <c r="D17" t="s">
        <v>55</v>
      </c>
      <c r="E17" t="s">
        <v>3</v>
      </c>
      <c r="F17" t="s">
        <v>2</v>
      </c>
      <c r="G17" s="4">
        <v>1.9670000000000001</v>
      </c>
    </row>
    <row r="18" spans="1:7">
      <c r="A18" s="3">
        <v>44926</v>
      </c>
      <c r="B18" t="s">
        <v>330</v>
      </c>
      <c r="C18" t="s">
        <v>329</v>
      </c>
      <c r="D18" t="s">
        <v>55</v>
      </c>
      <c r="E18" t="s">
        <v>3</v>
      </c>
      <c r="F18" t="s">
        <v>2</v>
      </c>
      <c r="G18" s="4">
        <v>1.742</v>
      </c>
    </row>
    <row r="19" spans="1:7">
      <c r="A19" s="3">
        <v>44926</v>
      </c>
      <c r="B19" t="s">
        <v>336</v>
      </c>
      <c r="C19" t="s">
        <v>335</v>
      </c>
      <c r="D19" t="s">
        <v>55</v>
      </c>
      <c r="E19" t="s">
        <v>3</v>
      </c>
      <c r="F19" t="s">
        <v>2</v>
      </c>
      <c r="G19" s="4">
        <v>1.7290000000000001</v>
      </c>
    </row>
    <row r="20" spans="1:7">
      <c r="A20" s="3">
        <v>44926</v>
      </c>
      <c r="B20" t="s">
        <v>342</v>
      </c>
      <c r="C20" t="s">
        <v>341</v>
      </c>
      <c r="D20" t="s">
        <v>55</v>
      </c>
      <c r="E20" t="s">
        <v>3</v>
      </c>
      <c r="F20" t="s">
        <v>2</v>
      </c>
      <c r="G20" s="4">
        <v>1.6890000000000001</v>
      </c>
    </row>
    <row r="21" spans="1:7">
      <c r="A21" s="3">
        <v>44926</v>
      </c>
      <c r="B21" t="s">
        <v>358</v>
      </c>
      <c r="C21" t="s">
        <v>357</v>
      </c>
      <c r="D21" t="s">
        <v>55</v>
      </c>
      <c r="E21" t="s">
        <v>3</v>
      </c>
      <c r="F21" t="s">
        <v>2</v>
      </c>
      <c r="G21" s="4">
        <v>1.645</v>
      </c>
    </row>
    <row r="22" spans="1:7">
      <c r="A22" s="3">
        <v>44926</v>
      </c>
      <c r="B22" t="s">
        <v>354</v>
      </c>
      <c r="C22" t="s">
        <v>353</v>
      </c>
      <c r="D22" t="s">
        <v>55</v>
      </c>
      <c r="E22" t="s">
        <v>3</v>
      </c>
      <c r="F22" t="s">
        <v>2</v>
      </c>
      <c r="G22" s="4">
        <v>1.6020000000000001</v>
      </c>
    </row>
    <row r="23" spans="1:7">
      <c r="A23" s="3">
        <v>44926</v>
      </c>
      <c r="B23" t="s">
        <v>248</v>
      </c>
      <c r="C23" t="s">
        <v>328</v>
      </c>
      <c r="D23" t="s">
        <v>55</v>
      </c>
      <c r="E23" t="s">
        <v>3</v>
      </c>
      <c r="F23" t="s">
        <v>2</v>
      </c>
      <c r="G23" s="4">
        <v>1.5820000000000001</v>
      </c>
    </row>
    <row r="24" spans="1:7">
      <c r="A24" s="3">
        <v>44926</v>
      </c>
      <c r="B24" t="s">
        <v>332</v>
      </c>
      <c r="C24" t="s">
        <v>331</v>
      </c>
      <c r="D24" t="s">
        <v>55</v>
      </c>
      <c r="E24" t="s">
        <v>3</v>
      </c>
      <c r="F24" t="s">
        <v>2</v>
      </c>
      <c r="G24" s="4">
        <v>1.4950000000000001</v>
      </c>
    </row>
    <row r="25" spans="1:7">
      <c r="A25" s="3">
        <v>44926</v>
      </c>
      <c r="B25" t="s">
        <v>327</v>
      </c>
      <c r="C25" t="s">
        <v>326</v>
      </c>
      <c r="D25" t="s">
        <v>55</v>
      </c>
      <c r="E25" t="s">
        <v>3</v>
      </c>
      <c r="F25" t="s">
        <v>2</v>
      </c>
      <c r="G25" s="4">
        <v>1.3280000000000001</v>
      </c>
    </row>
    <row r="26" spans="1:7">
      <c r="A26" s="3">
        <v>44926</v>
      </c>
      <c r="B26" t="s">
        <v>321</v>
      </c>
      <c r="C26" t="s">
        <v>320</v>
      </c>
      <c r="D26" t="s">
        <v>55</v>
      </c>
      <c r="E26" t="s">
        <v>3</v>
      </c>
      <c r="F26" t="s">
        <v>2</v>
      </c>
      <c r="G26" s="4">
        <v>1.3129999999999999</v>
      </c>
    </row>
    <row r="27" spans="1:7">
      <c r="A27" s="3">
        <v>44926</v>
      </c>
      <c r="B27" t="s">
        <v>323</v>
      </c>
      <c r="C27" t="s">
        <v>322</v>
      </c>
      <c r="D27" t="s">
        <v>55</v>
      </c>
      <c r="E27" t="s">
        <v>3</v>
      </c>
      <c r="F27" t="s">
        <v>2</v>
      </c>
      <c r="G27" s="4">
        <v>1.2330000000000001</v>
      </c>
    </row>
    <row r="28" spans="1:7">
      <c r="A28" s="3">
        <v>44926</v>
      </c>
      <c r="B28" t="s">
        <v>319</v>
      </c>
      <c r="C28" t="s">
        <v>318</v>
      </c>
      <c r="D28" t="s">
        <v>55</v>
      </c>
      <c r="E28" t="s">
        <v>3</v>
      </c>
      <c r="F28" t="s">
        <v>2</v>
      </c>
      <c r="G28" s="4">
        <v>1.1739999999999999</v>
      </c>
    </row>
    <row r="29" spans="1:7">
      <c r="A29" s="3">
        <v>44926</v>
      </c>
      <c r="B29" t="s">
        <v>317</v>
      </c>
      <c r="C29" t="s">
        <v>316</v>
      </c>
      <c r="D29" t="s">
        <v>55</v>
      </c>
      <c r="E29" t="s">
        <v>3</v>
      </c>
      <c r="F29" t="s">
        <v>2</v>
      </c>
      <c r="G29" s="4">
        <v>1.145</v>
      </c>
    </row>
    <row r="30" spans="1:7">
      <c r="A30" s="3">
        <v>44926</v>
      </c>
      <c r="B30" t="s">
        <v>307</v>
      </c>
      <c r="C30" t="s">
        <v>306</v>
      </c>
      <c r="D30" t="s">
        <v>55</v>
      </c>
      <c r="E30" t="s">
        <v>3</v>
      </c>
      <c r="F30" t="s">
        <v>2</v>
      </c>
      <c r="G30" s="4">
        <v>1.1399999999999999</v>
      </c>
    </row>
    <row r="31" spans="1:7">
      <c r="A31" s="3">
        <v>44926</v>
      </c>
      <c r="B31" t="s">
        <v>338</v>
      </c>
      <c r="C31" t="s">
        <v>337</v>
      </c>
      <c r="D31" t="s">
        <v>55</v>
      </c>
      <c r="E31" t="s">
        <v>3</v>
      </c>
      <c r="F31" t="s">
        <v>2</v>
      </c>
      <c r="G31" s="4">
        <v>1.077</v>
      </c>
    </row>
    <row r="32" spans="1:7">
      <c r="A32" s="3">
        <v>44926</v>
      </c>
      <c r="B32" t="s">
        <v>340</v>
      </c>
      <c r="C32" t="s">
        <v>339</v>
      </c>
      <c r="D32" t="s">
        <v>55</v>
      </c>
      <c r="E32" t="s">
        <v>3</v>
      </c>
      <c r="F32" t="s">
        <v>2</v>
      </c>
      <c r="G32" s="4">
        <v>1.073</v>
      </c>
    </row>
    <row r="33" spans="1:7">
      <c r="A33" s="3">
        <v>44926</v>
      </c>
      <c r="B33" t="s">
        <v>315</v>
      </c>
      <c r="C33" t="s">
        <v>314</v>
      </c>
      <c r="D33" t="s">
        <v>55</v>
      </c>
      <c r="E33" t="s">
        <v>3</v>
      </c>
      <c r="F33" t="s">
        <v>2</v>
      </c>
      <c r="G33" s="4">
        <v>1.0489999999999999</v>
      </c>
    </row>
    <row r="34" spans="1:7">
      <c r="A34" s="3">
        <v>44926</v>
      </c>
      <c r="B34" t="s">
        <v>297</v>
      </c>
      <c r="C34" t="s">
        <v>296</v>
      </c>
      <c r="D34" t="s">
        <v>55</v>
      </c>
      <c r="E34" t="s">
        <v>3</v>
      </c>
      <c r="F34" t="s">
        <v>2</v>
      </c>
      <c r="G34" s="4">
        <v>1.046</v>
      </c>
    </row>
    <row r="35" spans="1:7">
      <c r="A35" s="3">
        <v>44926</v>
      </c>
      <c r="B35" t="s">
        <v>409</v>
      </c>
      <c r="C35" t="s">
        <v>410</v>
      </c>
      <c r="D35" t="s">
        <v>55</v>
      </c>
      <c r="E35" t="s">
        <v>3</v>
      </c>
      <c r="F35" t="s">
        <v>2</v>
      </c>
      <c r="G35" s="4">
        <v>0.95599999999999996</v>
      </c>
    </row>
    <row r="36" spans="1:7">
      <c r="A36" s="3">
        <v>44926</v>
      </c>
      <c r="B36" t="s">
        <v>311</v>
      </c>
      <c r="C36" t="s">
        <v>310</v>
      </c>
      <c r="D36" t="s">
        <v>55</v>
      </c>
      <c r="E36" t="s">
        <v>3</v>
      </c>
      <c r="F36" t="s">
        <v>2</v>
      </c>
      <c r="G36" s="4">
        <v>0.93799999999999994</v>
      </c>
    </row>
    <row r="37" spans="1:7">
      <c r="A37" s="3">
        <v>44926</v>
      </c>
      <c r="B37" t="s">
        <v>309</v>
      </c>
      <c r="C37" t="s">
        <v>308</v>
      </c>
      <c r="D37" t="s">
        <v>55</v>
      </c>
      <c r="E37" t="s">
        <v>3</v>
      </c>
      <c r="F37" t="s">
        <v>2</v>
      </c>
      <c r="G37" s="4">
        <v>0.93500000000000005</v>
      </c>
    </row>
    <row r="38" spans="1:7">
      <c r="A38" s="3">
        <v>44926</v>
      </c>
      <c r="B38" t="s">
        <v>301</v>
      </c>
      <c r="C38" t="s">
        <v>300</v>
      </c>
      <c r="D38" t="s">
        <v>55</v>
      </c>
      <c r="E38" t="s">
        <v>3</v>
      </c>
      <c r="F38" t="s">
        <v>2</v>
      </c>
      <c r="G38" s="4">
        <v>0.88700000000000001</v>
      </c>
    </row>
    <row r="39" spans="1:7">
      <c r="A39" s="3">
        <v>44926</v>
      </c>
      <c r="B39" t="s">
        <v>976</v>
      </c>
      <c r="C39" t="s">
        <v>977</v>
      </c>
      <c r="D39" t="s">
        <v>55</v>
      </c>
      <c r="E39" t="s">
        <v>3</v>
      </c>
      <c r="F39" t="s">
        <v>2</v>
      </c>
      <c r="G39" s="4">
        <v>0.876</v>
      </c>
    </row>
    <row r="40" spans="1:7">
      <c r="A40" s="3">
        <v>44926</v>
      </c>
      <c r="B40" t="s">
        <v>303</v>
      </c>
      <c r="C40" t="s">
        <v>302</v>
      </c>
      <c r="D40" t="s">
        <v>55</v>
      </c>
      <c r="E40" t="s">
        <v>3</v>
      </c>
      <c r="F40" t="s">
        <v>2</v>
      </c>
      <c r="G40" s="4">
        <v>0.85499999999999998</v>
      </c>
    </row>
    <row r="41" spans="1:7">
      <c r="A41" s="3">
        <v>44926</v>
      </c>
      <c r="B41" t="s">
        <v>313</v>
      </c>
      <c r="C41" t="s">
        <v>312</v>
      </c>
      <c r="D41" t="s">
        <v>55</v>
      </c>
      <c r="E41" t="s">
        <v>3</v>
      </c>
      <c r="F41" t="s">
        <v>2</v>
      </c>
      <c r="G41" s="4">
        <v>0.83699999999999997</v>
      </c>
    </row>
    <row r="42" spans="1:7">
      <c r="A42" s="3">
        <v>44926</v>
      </c>
      <c r="B42" t="s">
        <v>299</v>
      </c>
      <c r="C42" t="s">
        <v>298</v>
      </c>
      <c r="D42" t="s">
        <v>55</v>
      </c>
      <c r="E42" t="s">
        <v>3</v>
      </c>
      <c r="F42" t="s">
        <v>2</v>
      </c>
      <c r="G42" s="4">
        <v>0.78100000000000003</v>
      </c>
    </row>
    <row r="43" spans="1:7">
      <c r="A43" s="3">
        <v>44926</v>
      </c>
      <c r="B43" t="s">
        <v>978</v>
      </c>
      <c r="C43" t="s">
        <v>979</v>
      </c>
      <c r="D43" t="s">
        <v>55</v>
      </c>
      <c r="E43" t="s">
        <v>3</v>
      </c>
      <c r="F43" t="s">
        <v>2</v>
      </c>
      <c r="G43" s="4">
        <v>0.78</v>
      </c>
    </row>
    <row r="44" spans="1:7">
      <c r="A44" s="3">
        <v>44926</v>
      </c>
      <c r="B44" t="s">
        <v>370</v>
      </c>
      <c r="C44" t="s">
        <v>369</v>
      </c>
      <c r="D44" t="s">
        <v>55</v>
      </c>
      <c r="E44" t="s">
        <v>3</v>
      </c>
      <c r="F44" t="s">
        <v>2</v>
      </c>
      <c r="G44" s="4">
        <v>0.75800000000000001</v>
      </c>
    </row>
    <row r="45" spans="1:7">
      <c r="A45" s="3">
        <v>44926</v>
      </c>
      <c r="B45" t="s">
        <v>385</v>
      </c>
      <c r="C45" t="s">
        <v>386</v>
      </c>
      <c r="D45" t="s">
        <v>55</v>
      </c>
      <c r="E45" t="s">
        <v>3</v>
      </c>
      <c r="F45" t="s">
        <v>2</v>
      </c>
      <c r="G45" s="4">
        <v>0.68500000000000005</v>
      </c>
    </row>
    <row r="46" spans="1:7">
      <c r="A46" s="3">
        <v>44926</v>
      </c>
      <c r="B46" t="s">
        <v>295</v>
      </c>
      <c r="C46" t="s">
        <v>294</v>
      </c>
      <c r="D46" t="s">
        <v>55</v>
      </c>
      <c r="E46" t="s">
        <v>3</v>
      </c>
      <c r="F46" t="s">
        <v>2</v>
      </c>
      <c r="G46" s="4">
        <v>0.629</v>
      </c>
    </row>
    <row r="47" spans="1:7">
      <c r="A47" s="3">
        <v>44926</v>
      </c>
      <c r="B47" t="s">
        <v>291</v>
      </c>
      <c r="C47" t="s">
        <v>290</v>
      </c>
      <c r="D47" t="s">
        <v>55</v>
      </c>
      <c r="E47" t="s">
        <v>3</v>
      </c>
      <c r="F47" t="s">
        <v>2</v>
      </c>
      <c r="G47" s="4">
        <v>0.623</v>
      </c>
    </row>
    <row r="48" spans="1:7">
      <c r="A48" s="3">
        <v>44926</v>
      </c>
      <c r="B48" t="s">
        <v>389</v>
      </c>
      <c r="C48" t="s">
        <v>390</v>
      </c>
      <c r="D48" t="s">
        <v>55</v>
      </c>
      <c r="E48" t="s">
        <v>3</v>
      </c>
      <c r="F48" t="s">
        <v>2</v>
      </c>
      <c r="G48" s="4">
        <v>0.61299999999999999</v>
      </c>
    </row>
    <row r="49" spans="1:7">
      <c r="A49" s="3">
        <v>44926</v>
      </c>
      <c r="B49" t="s">
        <v>287</v>
      </c>
      <c r="C49" t="s">
        <v>286</v>
      </c>
      <c r="D49" t="s">
        <v>55</v>
      </c>
      <c r="E49" t="s">
        <v>3</v>
      </c>
      <c r="F49" t="s">
        <v>2</v>
      </c>
      <c r="G49" s="4">
        <v>0.58199999999999996</v>
      </c>
    </row>
    <row r="50" spans="1:7">
      <c r="A50" s="3">
        <v>44926</v>
      </c>
      <c r="B50" t="s">
        <v>293</v>
      </c>
      <c r="C50" t="s">
        <v>292</v>
      </c>
      <c r="D50" t="s">
        <v>55</v>
      </c>
      <c r="E50" t="s">
        <v>3</v>
      </c>
      <c r="F50" t="s">
        <v>2</v>
      </c>
      <c r="G50" s="4">
        <v>0.56599999999999995</v>
      </c>
    </row>
    <row r="51" spans="1:7">
      <c r="A51" s="3">
        <v>44926</v>
      </c>
      <c r="B51" t="s">
        <v>281</v>
      </c>
      <c r="C51" t="s">
        <v>280</v>
      </c>
      <c r="D51" t="s">
        <v>55</v>
      </c>
      <c r="E51" t="s">
        <v>3</v>
      </c>
      <c r="F51" t="s">
        <v>2</v>
      </c>
      <c r="G51" s="4">
        <v>0.54200000000000004</v>
      </c>
    </row>
    <row r="52" spans="1:7">
      <c r="A52" s="3">
        <v>44926</v>
      </c>
      <c r="B52" t="s">
        <v>285</v>
      </c>
      <c r="C52" t="s">
        <v>284</v>
      </c>
      <c r="D52" t="s">
        <v>55</v>
      </c>
      <c r="E52" t="s">
        <v>3</v>
      </c>
      <c r="F52" t="s">
        <v>2</v>
      </c>
      <c r="G52" s="4">
        <v>0.52200000000000002</v>
      </c>
    </row>
    <row r="53" spans="1:7">
      <c r="A53" s="3">
        <v>44926</v>
      </c>
      <c r="B53" t="s">
        <v>283</v>
      </c>
      <c r="C53" t="s">
        <v>282</v>
      </c>
      <c r="D53" t="s">
        <v>55</v>
      </c>
      <c r="E53" t="s">
        <v>3</v>
      </c>
      <c r="F53" t="s">
        <v>2</v>
      </c>
      <c r="G53" s="4">
        <v>0.51700000000000002</v>
      </c>
    </row>
    <row r="54" spans="1:7">
      <c r="A54" s="3">
        <v>44926</v>
      </c>
      <c r="B54" t="s">
        <v>275</v>
      </c>
      <c r="C54" t="s">
        <v>274</v>
      </c>
      <c r="D54" t="s">
        <v>55</v>
      </c>
      <c r="E54" t="s">
        <v>3</v>
      </c>
      <c r="F54" t="s">
        <v>2</v>
      </c>
      <c r="G54" s="4">
        <v>0.50900000000000001</v>
      </c>
    </row>
    <row r="55" spans="1:7">
      <c r="A55" s="3">
        <v>44926</v>
      </c>
      <c r="B55" t="s">
        <v>289</v>
      </c>
      <c r="C55" t="s">
        <v>288</v>
      </c>
      <c r="D55" t="s">
        <v>55</v>
      </c>
      <c r="E55" t="s">
        <v>3</v>
      </c>
      <c r="F55" t="s">
        <v>2</v>
      </c>
      <c r="G55" s="4">
        <v>0.46400000000000002</v>
      </c>
    </row>
    <row r="56" spans="1:7">
      <c r="A56" s="3">
        <v>44926</v>
      </c>
      <c r="B56" t="s">
        <v>279</v>
      </c>
      <c r="C56" t="s">
        <v>278</v>
      </c>
      <c r="D56" t="s">
        <v>55</v>
      </c>
      <c r="E56" t="s">
        <v>3</v>
      </c>
      <c r="F56" t="s">
        <v>2</v>
      </c>
      <c r="G56" s="4">
        <v>0.45500000000000002</v>
      </c>
    </row>
    <row r="57" spans="1:7">
      <c r="A57" s="3">
        <v>44926</v>
      </c>
      <c r="B57" t="s">
        <v>277</v>
      </c>
      <c r="C57" t="s">
        <v>276</v>
      </c>
      <c r="D57" t="s">
        <v>55</v>
      </c>
      <c r="E57" t="s">
        <v>3</v>
      </c>
      <c r="F57" t="s">
        <v>2</v>
      </c>
      <c r="G57" s="4">
        <v>0.45300000000000001</v>
      </c>
    </row>
    <row r="58" spans="1:7">
      <c r="A58" s="3">
        <v>44926</v>
      </c>
      <c r="B58" t="s">
        <v>982</v>
      </c>
      <c r="C58" t="s">
        <v>983</v>
      </c>
      <c r="D58" t="s">
        <v>55</v>
      </c>
      <c r="E58" t="s">
        <v>3</v>
      </c>
      <c r="F58" t="s">
        <v>2</v>
      </c>
      <c r="G58" s="4">
        <v>0.44500000000000001</v>
      </c>
    </row>
    <row r="59" spans="1:7">
      <c r="A59" s="3">
        <v>44926</v>
      </c>
      <c r="B59" t="s">
        <v>980</v>
      </c>
      <c r="C59" t="s">
        <v>981</v>
      </c>
      <c r="D59" t="s">
        <v>55</v>
      </c>
      <c r="E59" t="s">
        <v>3</v>
      </c>
      <c r="F59" t="s">
        <v>2</v>
      </c>
      <c r="G59" s="4">
        <v>0.42399999999999999</v>
      </c>
    </row>
    <row r="60" spans="1:7">
      <c r="A60" s="3">
        <v>44926</v>
      </c>
      <c r="B60" t="s">
        <v>270</v>
      </c>
      <c r="C60" t="s">
        <v>269</v>
      </c>
      <c r="D60" t="s">
        <v>55</v>
      </c>
      <c r="E60" t="s">
        <v>3</v>
      </c>
      <c r="F60" t="s">
        <v>2</v>
      </c>
      <c r="G60" s="4">
        <v>0.38900000000000001</v>
      </c>
    </row>
    <row r="61" spans="1:7">
      <c r="A61" s="3">
        <v>44926</v>
      </c>
      <c r="B61" t="s">
        <v>244</v>
      </c>
      <c r="C61" t="s">
        <v>273</v>
      </c>
      <c r="D61" t="s">
        <v>55</v>
      </c>
      <c r="E61" t="s">
        <v>3</v>
      </c>
      <c r="F61" t="s">
        <v>2</v>
      </c>
      <c r="G61" s="4">
        <v>0.38500000000000001</v>
      </c>
    </row>
    <row r="62" spans="1:7">
      <c r="A62" s="3">
        <v>44926</v>
      </c>
      <c r="B62" t="s">
        <v>272</v>
      </c>
      <c r="C62" t="s">
        <v>271</v>
      </c>
      <c r="D62" t="s">
        <v>55</v>
      </c>
      <c r="E62" t="s">
        <v>3</v>
      </c>
      <c r="F62" t="s">
        <v>2</v>
      </c>
      <c r="G62" s="4">
        <v>0.38300000000000001</v>
      </c>
    </row>
    <row r="63" spans="1:7">
      <c r="A63" s="3">
        <v>44926</v>
      </c>
      <c r="B63" t="s">
        <v>325</v>
      </c>
      <c r="C63" t="s">
        <v>324</v>
      </c>
      <c r="D63" t="s">
        <v>55</v>
      </c>
      <c r="E63" t="s">
        <v>3</v>
      </c>
      <c r="F63" t="s">
        <v>2</v>
      </c>
      <c r="G63" s="4">
        <v>0.35199999999999998</v>
      </c>
    </row>
    <row r="64" spans="1:7">
      <c r="A64" s="3">
        <v>44926</v>
      </c>
      <c r="B64" t="s">
        <v>268</v>
      </c>
      <c r="C64" t="s">
        <v>267</v>
      </c>
      <c r="D64" t="s">
        <v>55</v>
      </c>
      <c r="E64" t="s">
        <v>3</v>
      </c>
      <c r="F64" t="s">
        <v>2</v>
      </c>
      <c r="G64" s="4">
        <v>0.33600000000000002</v>
      </c>
    </row>
    <row r="65" spans="1:7">
      <c r="A65" s="3">
        <v>44926</v>
      </c>
      <c r="B65" t="s">
        <v>262</v>
      </c>
      <c r="C65" t="s">
        <v>261</v>
      </c>
      <c r="D65" t="s">
        <v>55</v>
      </c>
      <c r="E65" t="s">
        <v>3</v>
      </c>
      <c r="F65" t="s">
        <v>2</v>
      </c>
      <c r="G65" s="4">
        <v>0.32900000000000001</v>
      </c>
    </row>
    <row r="66" spans="1:7">
      <c r="A66" s="3">
        <v>44926</v>
      </c>
      <c r="B66" t="s">
        <v>266</v>
      </c>
      <c r="C66" t="s">
        <v>265</v>
      </c>
      <c r="D66" t="s">
        <v>55</v>
      </c>
      <c r="E66" t="s">
        <v>3</v>
      </c>
      <c r="F66" t="s">
        <v>2</v>
      </c>
      <c r="G66" s="4">
        <v>0.32500000000000001</v>
      </c>
    </row>
    <row r="67" spans="1:7">
      <c r="A67" s="3">
        <v>44926</v>
      </c>
      <c r="B67" t="s">
        <v>264</v>
      </c>
      <c r="C67" t="s">
        <v>263</v>
      </c>
      <c r="D67" t="s">
        <v>55</v>
      </c>
      <c r="E67" t="s">
        <v>3</v>
      </c>
      <c r="F67" t="s">
        <v>2</v>
      </c>
      <c r="G67" s="4">
        <v>0.30399999999999999</v>
      </c>
    </row>
    <row r="68" spans="1:7">
      <c r="A68" s="3">
        <v>44926</v>
      </c>
      <c r="B68" t="s">
        <v>260</v>
      </c>
      <c r="C68" t="s">
        <v>259</v>
      </c>
      <c r="D68" t="s">
        <v>55</v>
      </c>
      <c r="E68" t="s">
        <v>3</v>
      </c>
      <c r="F68" t="s">
        <v>2</v>
      </c>
      <c r="G68" s="4">
        <v>0.29899999999999999</v>
      </c>
    </row>
    <row r="69" spans="1:7">
      <c r="A69" s="3">
        <v>44926</v>
      </c>
      <c r="B69" t="s">
        <v>258</v>
      </c>
      <c r="C69" t="s">
        <v>257</v>
      </c>
      <c r="D69" t="s">
        <v>55</v>
      </c>
      <c r="E69" t="s">
        <v>3</v>
      </c>
      <c r="F69" t="s">
        <v>2</v>
      </c>
      <c r="G69" s="4">
        <v>0.28999999999999998</v>
      </c>
    </row>
    <row r="70" spans="1:7">
      <c r="A70" s="3">
        <v>44926</v>
      </c>
      <c r="B70" t="s">
        <v>252</v>
      </c>
      <c r="C70" t="s">
        <v>251</v>
      </c>
      <c r="D70" t="s">
        <v>55</v>
      </c>
      <c r="E70" t="s">
        <v>3</v>
      </c>
      <c r="F70" t="s">
        <v>2</v>
      </c>
      <c r="G70" s="4">
        <v>0.26900000000000002</v>
      </c>
    </row>
    <row r="71" spans="1:7">
      <c r="A71" s="3">
        <v>44926</v>
      </c>
      <c r="B71" t="s">
        <v>250</v>
      </c>
      <c r="C71" t="s">
        <v>249</v>
      </c>
      <c r="D71" t="s">
        <v>55</v>
      </c>
      <c r="E71" t="s">
        <v>3</v>
      </c>
      <c r="F71" t="s">
        <v>2</v>
      </c>
      <c r="G71" s="4">
        <v>0.25900000000000001</v>
      </c>
    </row>
    <row r="72" spans="1:7">
      <c r="A72" s="3">
        <v>44926</v>
      </c>
      <c r="B72" t="s">
        <v>248</v>
      </c>
      <c r="C72" t="s">
        <v>247</v>
      </c>
      <c r="D72" t="s">
        <v>55</v>
      </c>
      <c r="E72" t="s">
        <v>3</v>
      </c>
      <c r="F72" t="s">
        <v>2</v>
      </c>
      <c r="G72" s="4">
        <v>0.249</v>
      </c>
    </row>
    <row r="73" spans="1:7">
      <c r="A73" s="3">
        <v>44926</v>
      </c>
      <c r="B73" t="s">
        <v>234</v>
      </c>
      <c r="C73" t="s">
        <v>233</v>
      </c>
      <c r="D73" t="s">
        <v>55</v>
      </c>
      <c r="E73" t="s">
        <v>3</v>
      </c>
      <c r="F73" t="s">
        <v>2</v>
      </c>
      <c r="G73" s="4">
        <v>0.24199999999999999</v>
      </c>
    </row>
    <row r="74" spans="1:7">
      <c r="A74" s="3">
        <v>44926</v>
      </c>
      <c r="B74" t="s">
        <v>246</v>
      </c>
      <c r="C74" t="s">
        <v>245</v>
      </c>
      <c r="D74" t="s">
        <v>55</v>
      </c>
      <c r="E74" t="s">
        <v>3</v>
      </c>
      <c r="F74" t="s">
        <v>2</v>
      </c>
      <c r="G74" s="4">
        <v>0.22700000000000001</v>
      </c>
    </row>
    <row r="75" spans="1:7">
      <c r="A75" s="3">
        <v>44926</v>
      </c>
      <c r="B75" t="s">
        <v>244</v>
      </c>
      <c r="C75" t="s">
        <v>243</v>
      </c>
      <c r="D75" t="s">
        <v>55</v>
      </c>
      <c r="E75" t="s">
        <v>3</v>
      </c>
      <c r="F75" t="s">
        <v>2</v>
      </c>
      <c r="G75" s="4">
        <v>0.214</v>
      </c>
    </row>
    <row r="76" spans="1:7">
      <c r="A76" s="3">
        <v>44926</v>
      </c>
      <c r="B76" t="s">
        <v>238</v>
      </c>
      <c r="C76" t="s">
        <v>237</v>
      </c>
      <c r="D76" t="s">
        <v>55</v>
      </c>
      <c r="E76" t="s">
        <v>3</v>
      </c>
      <c r="F76" t="s">
        <v>2</v>
      </c>
      <c r="G76" s="4">
        <v>0.214</v>
      </c>
    </row>
    <row r="77" spans="1:7">
      <c r="A77" s="3">
        <v>44926</v>
      </c>
      <c r="B77" t="s">
        <v>236</v>
      </c>
      <c r="C77" t="s">
        <v>235</v>
      </c>
      <c r="D77" t="s">
        <v>55</v>
      </c>
      <c r="E77" t="s">
        <v>3</v>
      </c>
      <c r="F77" t="s">
        <v>2</v>
      </c>
      <c r="G77" s="4">
        <v>0.184</v>
      </c>
    </row>
    <row r="78" spans="1:7">
      <c r="A78" s="3">
        <v>44926</v>
      </c>
      <c r="B78" t="s">
        <v>242</v>
      </c>
      <c r="C78" t="s">
        <v>241</v>
      </c>
      <c r="D78" t="s">
        <v>55</v>
      </c>
      <c r="E78" t="s">
        <v>3</v>
      </c>
      <c r="F78" t="s">
        <v>2</v>
      </c>
      <c r="G78" s="4">
        <v>0.17699999999999999</v>
      </c>
    </row>
    <row r="79" spans="1:7">
      <c r="A79" s="3">
        <v>44926</v>
      </c>
      <c r="B79" t="s">
        <v>240</v>
      </c>
      <c r="C79" t="s">
        <v>239</v>
      </c>
      <c r="D79" t="s">
        <v>55</v>
      </c>
      <c r="E79" t="s">
        <v>3</v>
      </c>
      <c r="F79" t="s">
        <v>2</v>
      </c>
      <c r="G79" s="4">
        <v>0.16800000000000001</v>
      </c>
    </row>
    <row r="80" spans="1:7">
      <c r="A80" s="3">
        <v>44926</v>
      </c>
      <c r="B80" t="s">
        <v>232</v>
      </c>
      <c r="C80" t="s">
        <v>231</v>
      </c>
      <c r="D80" t="s">
        <v>55</v>
      </c>
      <c r="E80" t="s">
        <v>3</v>
      </c>
      <c r="F80" t="s">
        <v>2</v>
      </c>
      <c r="G80" s="4">
        <v>0.16700000000000001</v>
      </c>
    </row>
    <row r="81" spans="1:7">
      <c r="A81" s="3">
        <v>44926</v>
      </c>
      <c r="B81" t="s">
        <v>433</v>
      </c>
      <c r="C81" t="s">
        <v>434</v>
      </c>
      <c r="D81" t="s">
        <v>55</v>
      </c>
      <c r="E81" t="s">
        <v>3</v>
      </c>
      <c r="F81" t="s">
        <v>2</v>
      </c>
      <c r="G81" s="4">
        <v>0.157</v>
      </c>
    </row>
    <row r="82" spans="1:7">
      <c r="A82" s="3">
        <v>44926</v>
      </c>
      <c r="B82" t="s">
        <v>230</v>
      </c>
      <c r="C82" t="s">
        <v>229</v>
      </c>
      <c r="D82" t="s">
        <v>55</v>
      </c>
      <c r="E82" t="s">
        <v>3</v>
      </c>
      <c r="F82" t="s">
        <v>2</v>
      </c>
      <c r="G82" s="4">
        <v>0.154</v>
      </c>
    </row>
    <row r="83" spans="1:7">
      <c r="A83" s="3">
        <v>44926</v>
      </c>
      <c r="B83" t="s">
        <v>254</v>
      </c>
      <c r="C83" t="s">
        <v>253</v>
      </c>
      <c r="D83" t="s">
        <v>55</v>
      </c>
      <c r="E83" t="s">
        <v>3</v>
      </c>
      <c r="F83" t="s">
        <v>2</v>
      </c>
      <c r="G83" s="4">
        <v>0.14000000000000001</v>
      </c>
    </row>
    <row r="84" spans="1:7">
      <c r="A84" s="3">
        <v>44926</v>
      </c>
      <c r="B84" t="s">
        <v>224</v>
      </c>
      <c r="C84" t="s">
        <v>223</v>
      </c>
      <c r="D84" t="s">
        <v>55</v>
      </c>
      <c r="E84" t="s">
        <v>3</v>
      </c>
      <c r="F84" t="s">
        <v>2</v>
      </c>
      <c r="G84" s="4">
        <v>0.13</v>
      </c>
    </row>
    <row r="85" spans="1:7">
      <c r="A85" s="3">
        <v>44926</v>
      </c>
      <c r="B85" t="s">
        <v>226</v>
      </c>
      <c r="C85" t="s">
        <v>225</v>
      </c>
      <c r="D85" t="s">
        <v>55</v>
      </c>
      <c r="E85" t="s">
        <v>3</v>
      </c>
      <c r="F85" t="s">
        <v>2</v>
      </c>
      <c r="G85" s="4">
        <v>0.126</v>
      </c>
    </row>
    <row r="86" spans="1:7">
      <c r="A86" s="3">
        <v>44926</v>
      </c>
      <c r="B86" t="s">
        <v>220</v>
      </c>
      <c r="C86" t="s">
        <v>219</v>
      </c>
      <c r="D86" t="s">
        <v>55</v>
      </c>
      <c r="E86" t="s">
        <v>3</v>
      </c>
      <c r="F86" t="s">
        <v>2</v>
      </c>
      <c r="G86" s="4">
        <v>0.11899999999999999</v>
      </c>
    </row>
    <row r="87" spans="1:7">
      <c r="A87" s="3">
        <v>44926</v>
      </c>
      <c r="B87" t="s">
        <v>222</v>
      </c>
      <c r="C87" t="s">
        <v>221</v>
      </c>
      <c r="D87" t="s">
        <v>55</v>
      </c>
      <c r="E87" t="s">
        <v>3</v>
      </c>
      <c r="F87" t="s">
        <v>2</v>
      </c>
      <c r="G87" s="4">
        <v>0.11899999999999999</v>
      </c>
    </row>
    <row r="88" spans="1:7">
      <c r="A88" s="3">
        <v>44926</v>
      </c>
      <c r="B88" t="s">
        <v>1045</v>
      </c>
      <c r="C88" t="s">
        <v>1046</v>
      </c>
      <c r="D88" t="s">
        <v>55</v>
      </c>
      <c r="E88" t="s">
        <v>3</v>
      </c>
      <c r="F88" t="s">
        <v>2</v>
      </c>
      <c r="G88" s="4">
        <v>0.115</v>
      </c>
    </row>
    <row r="89" spans="1:7">
      <c r="A89" s="3">
        <v>44926</v>
      </c>
      <c r="B89" t="s">
        <v>1047</v>
      </c>
      <c r="C89" t="s">
        <v>1048</v>
      </c>
      <c r="D89" t="s">
        <v>55</v>
      </c>
      <c r="E89" t="s">
        <v>3</v>
      </c>
      <c r="F89" t="s">
        <v>2</v>
      </c>
      <c r="G89" s="4">
        <v>0.10299999999999999</v>
      </c>
    </row>
    <row r="90" spans="1:7">
      <c r="A90" s="3">
        <v>44926</v>
      </c>
      <c r="B90" t="s">
        <v>218</v>
      </c>
      <c r="C90" t="s">
        <v>217</v>
      </c>
      <c r="D90" t="s">
        <v>55</v>
      </c>
      <c r="E90" t="s">
        <v>3</v>
      </c>
      <c r="F90" t="s">
        <v>2</v>
      </c>
      <c r="G90" s="4">
        <v>0.1</v>
      </c>
    </row>
    <row r="91" spans="1:7">
      <c r="A91" s="3">
        <v>44926</v>
      </c>
      <c r="B91" t="s">
        <v>4499</v>
      </c>
      <c r="C91" t="s">
        <v>202</v>
      </c>
      <c r="D91" t="s">
        <v>55</v>
      </c>
      <c r="E91" t="s">
        <v>3</v>
      </c>
      <c r="F91" t="s">
        <v>2</v>
      </c>
      <c r="G91" s="4">
        <v>9.0999999999999998E-2</v>
      </c>
    </row>
    <row r="92" spans="1:7">
      <c r="A92" s="3">
        <v>44926</v>
      </c>
      <c r="B92" t="s">
        <v>214</v>
      </c>
      <c r="C92" t="s">
        <v>213</v>
      </c>
      <c r="D92" t="s">
        <v>55</v>
      </c>
      <c r="E92" t="s">
        <v>3</v>
      </c>
      <c r="F92" t="s">
        <v>2</v>
      </c>
      <c r="G92" s="4">
        <v>0.09</v>
      </c>
    </row>
    <row r="93" spans="1:7">
      <c r="A93" s="3">
        <v>44926</v>
      </c>
      <c r="B93" t="s">
        <v>216</v>
      </c>
      <c r="C93" t="s">
        <v>215</v>
      </c>
      <c r="D93" t="s">
        <v>55</v>
      </c>
      <c r="E93" t="s">
        <v>3</v>
      </c>
      <c r="F93" t="s">
        <v>2</v>
      </c>
      <c r="G93" s="4">
        <v>8.5999999999999993E-2</v>
      </c>
    </row>
    <row r="94" spans="1:7">
      <c r="A94" s="3">
        <v>44926</v>
      </c>
      <c r="B94" t="s">
        <v>212</v>
      </c>
      <c r="C94" t="s">
        <v>211</v>
      </c>
      <c r="D94" t="s">
        <v>55</v>
      </c>
      <c r="E94" t="s">
        <v>3</v>
      </c>
      <c r="F94" t="s">
        <v>2</v>
      </c>
      <c r="G94" s="4">
        <v>0.08</v>
      </c>
    </row>
    <row r="95" spans="1:7">
      <c r="A95" s="3">
        <v>44926</v>
      </c>
      <c r="B95" t="s">
        <v>201</v>
      </c>
      <c r="C95" t="s">
        <v>200</v>
      </c>
      <c r="D95" t="s">
        <v>55</v>
      </c>
      <c r="E95" t="s">
        <v>3</v>
      </c>
      <c r="F95" t="s">
        <v>2</v>
      </c>
      <c r="G95" s="4">
        <v>7.5999999999999998E-2</v>
      </c>
    </row>
    <row r="96" spans="1:7">
      <c r="A96" s="3">
        <v>44926</v>
      </c>
      <c r="B96" t="s">
        <v>210</v>
      </c>
      <c r="C96" t="s">
        <v>209</v>
      </c>
      <c r="D96" t="s">
        <v>55</v>
      </c>
      <c r="E96" t="s">
        <v>3</v>
      </c>
      <c r="F96" t="s">
        <v>2</v>
      </c>
      <c r="G96" s="4">
        <v>7.1999999999999995E-2</v>
      </c>
    </row>
    <row r="97" spans="1:7">
      <c r="A97" s="3">
        <v>44926</v>
      </c>
      <c r="B97" t="s">
        <v>305</v>
      </c>
      <c r="C97" t="s">
        <v>304</v>
      </c>
      <c r="D97" t="s">
        <v>55</v>
      </c>
      <c r="E97" t="s">
        <v>3</v>
      </c>
      <c r="F97" t="s">
        <v>2</v>
      </c>
      <c r="G97" s="4">
        <v>6.9000000000000006E-2</v>
      </c>
    </row>
    <row r="98" spans="1:7">
      <c r="A98" s="3">
        <v>44926</v>
      </c>
      <c r="B98" t="s">
        <v>208</v>
      </c>
      <c r="C98" t="s">
        <v>207</v>
      </c>
      <c r="D98" t="s">
        <v>55</v>
      </c>
      <c r="E98" t="s">
        <v>3</v>
      </c>
      <c r="F98" t="s">
        <v>2</v>
      </c>
      <c r="G98" s="4">
        <v>6.7000000000000004E-2</v>
      </c>
    </row>
    <row r="99" spans="1:7">
      <c r="A99" s="3">
        <v>44926</v>
      </c>
      <c r="B99" t="s">
        <v>228</v>
      </c>
      <c r="C99" t="s">
        <v>227</v>
      </c>
      <c r="D99" t="s">
        <v>55</v>
      </c>
      <c r="E99" t="s">
        <v>3</v>
      </c>
      <c r="F99" t="s">
        <v>2</v>
      </c>
      <c r="G99" s="4">
        <v>6.6000000000000003E-2</v>
      </c>
    </row>
    <row r="100" spans="1:7">
      <c r="A100" s="3">
        <v>44926</v>
      </c>
      <c r="B100" t="s">
        <v>204</v>
      </c>
      <c r="C100" t="s">
        <v>203</v>
      </c>
      <c r="D100" t="s">
        <v>55</v>
      </c>
      <c r="E100" t="s">
        <v>3</v>
      </c>
      <c r="F100" t="s">
        <v>2</v>
      </c>
      <c r="G100" s="4">
        <v>6.6000000000000003E-2</v>
      </c>
    </row>
    <row r="101" spans="1:7">
      <c r="A101" s="3">
        <v>44926</v>
      </c>
      <c r="B101" t="s">
        <v>206</v>
      </c>
      <c r="C101" t="s">
        <v>205</v>
      </c>
      <c r="D101" t="s">
        <v>55</v>
      </c>
      <c r="E101" t="s">
        <v>3</v>
      </c>
      <c r="F101" t="s">
        <v>2</v>
      </c>
      <c r="G101" s="4">
        <v>5.8000000000000003E-2</v>
      </c>
    </row>
    <row r="102" spans="1:7">
      <c r="A102" s="3">
        <v>44926</v>
      </c>
      <c r="B102" t="s">
        <v>195</v>
      </c>
      <c r="C102" t="s">
        <v>194</v>
      </c>
      <c r="D102" t="s">
        <v>55</v>
      </c>
      <c r="E102" t="s">
        <v>3</v>
      </c>
      <c r="F102" t="s">
        <v>2</v>
      </c>
      <c r="G102" s="4">
        <v>0.05</v>
      </c>
    </row>
    <row r="103" spans="1:7">
      <c r="A103" s="3">
        <v>44926</v>
      </c>
      <c r="B103" t="s">
        <v>387</v>
      </c>
      <c r="C103" t="s">
        <v>388</v>
      </c>
      <c r="D103" t="s">
        <v>55</v>
      </c>
      <c r="E103" t="s">
        <v>3</v>
      </c>
      <c r="F103" t="s">
        <v>2</v>
      </c>
      <c r="G103" s="4">
        <v>0.05</v>
      </c>
    </row>
    <row r="104" spans="1:7">
      <c r="A104" s="3">
        <v>44926</v>
      </c>
      <c r="B104" t="s">
        <v>197</v>
      </c>
      <c r="C104" t="s">
        <v>196</v>
      </c>
      <c r="D104" t="s">
        <v>55</v>
      </c>
      <c r="E104" t="s">
        <v>3</v>
      </c>
      <c r="F104" t="s">
        <v>2</v>
      </c>
      <c r="G104" s="4">
        <v>4.9000000000000002E-2</v>
      </c>
    </row>
    <row r="105" spans="1:7">
      <c r="A105" s="3">
        <v>44926</v>
      </c>
      <c r="B105" t="s">
        <v>187</v>
      </c>
      <c r="C105" t="s">
        <v>186</v>
      </c>
      <c r="D105" t="s">
        <v>55</v>
      </c>
      <c r="E105" t="s">
        <v>3</v>
      </c>
      <c r="F105" t="s">
        <v>2</v>
      </c>
      <c r="G105" s="4">
        <v>4.7E-2</v>
      </c>
    </row>
    <row r="106" spans="1:7">
      <c r="A106" s="3">
        <v>44926</v>
      </c>
      <c r="B106" t="s">
        <v>181</v>
      </c>
      <c r="C106" t="s">
        <v>180</v>
      </c>
      <c r="D106" t="s">
        <v>55</v>
      </c>
      <c r="E106" t="s">
        <v>3</v>
      </c>
      <c r="F106" t="s">
        <v>2</v>
      </c>
      <c r="G106" s="4">
        <v>4.7E-2</v>
      </c>
    </row>
    <row r="107" spans="1:7">
      <c r="A107" s="3">
        <v>44926</v>
      </c>
      <c r="B107" t="s">
        <v>189</v>
      </c>
      <c r="C107" t="s">
        <v>188</v>
      </c>
      <c r="D107" t="s">
        <v>55</v>
      </c>
      <c r="E107" t="s">
        <v>3</v>
      </c>
      <c r="F107" t="s">
        <v>2</v>
      </c>
      <c r="G107" s="4">
        <v>4.2999999999999997E-2</v>
      </c>
    </row>
    <row r="108" spans="1:7">
      <c r="A108" s="3">
        <v>44926</v>
      </c>
      <c r="B108" t="s">
        <v>191</v>
      </c>
      <c r="C108" t="s">
        <v>190</v>
      </c>
      <c r="D108" t="s">
        <v>55</v>
      </c>
      <c r="E108" t="s">
        <v>3</v>
      </c>
      <c r="F108" t="s">
        <v>2</v>
      </c>
      <c r="G108" s="4">
        <v>4.2000000000000003E-2</v>
      </c>
    </row>
    <row r="109" spans="1:7">
      <c r="A109" s="3">
        <v>44926</v>
      </c>
      <c r="B109" t="s">
        <v>193</v>
      </c>
      <c r="C109" t="s">
        <v>192</v>
      </c>
      <c r="D109" t="s">
        <v>55</v>
      </c>
      <c r="E109" t="s">
        <v>3</v>
      </c>
      <c r="F109" t="s">
        <v>2</v>
      </c>
      <c r="G109" s="4">
        <v>0.04</v>
      </c>
    </row>
    <row r="110" spans="1:7">
      <c r="A110" s="3">
        <v>44926</v>
      </c>
      <c r="B110" t="s">
        <v>185</v>
      </c>
      <c r="C110" t="s">
        <v>184</v>
      </c>
      <c r="D110" t="s">
        <v>55</v>
      </c>
      <c r="E110" t="s">
        <v>3</v>
      </c>
      <c r="F110" t="s">
        <v>2</v>
      </c>
      <c r="G110" s="4">
        <v>3.9E-2</v>
      </c>
    </row>
    <row r="111" spans="1:7">
      <c r="A111" s="3">
        <v>44926</v>
      </c>
      <c r="B111" t="s">
        <v>199</v>
      </c>
      <c r="C111" t="s">
        <v>198</v>
      </c>
      <c r="D111" t="s">
        <v>55</v>
      </c>
      <c r="E111" t="s">
        <v>3</v>
      </c>
      <c r="F111" t="s">
        <v>2</v>
      </c>
      <c r="G111" s="4">
        <v>3.5999999999999997E-2</v>
      </c>
    </row>
    <row r="112" spans="1:7">
      <c r="A112" s="3">
        <v>44926</v>
      </c>
      <c r="B112" t="s">
        <v>183</v>
      </c>
      <c r="C112" t="s">
        <v>182</v>
      </c>
      <c r="D112" t="s">
        <v>55</v>
      </c>
      <c r="E112" t="s">
        <v>3</v>
      </c>
      <c r="F112" t="s">
        <v>2</v>
      </c>
      <c r="G112" s="4">
        <v>3.5000000000000003E-2</v>
      </c>
    </row>
    <row r="113" spans="1:7">
      <c r="A113" s="3">
        <v>44926</v>
      </c>
      <c r="B113" t="s">
        <v>177</v>
      </c>
      <c r="C113" t="s">
        <v>176</v>
      </c>
      <c r="D113" t="s">
        <v>55</v>
      </c>
      <c r="E113" t="s">
        <v>3</v>
      </c>
      <c r="F113" t="s">
        <v>2</v>
      </c>
      <c r="G113" s="4">
        <v>3.5000000000000003E-2</v>
      </c>
    </row>
    <row r="114" spans="1:7">
      <c r="A114" s="3">
        <v>44926</v>
      </c>
      <c r="B114" t="s">
        <v>179</v>
      </c>
      <c r="C114" t="s">
        <v>178</v>
      </c>
      <c r="D114" t="s">
        <v>55</v>
      </c>
      <c r="E114" t="s">
        <v>3</v>
      </c>
      <c r="F114" t="s">
        <v>2</v>
      </c>
      <c r="G114" s="4">
        <v>3.5000000000000003E-2</v>
      </c>
    </row>
    <row r="115" spans="1:7">
      <c r="A115" s="3">
        <v>44926</v>
      </c>
      <c r="B115" t="s">
        <v>175</v>
      </c>
      <c r="C115" t="s">
        <v>174</v>
      </c>
      <c r="D115" t="s">
        <v>55</v>
      </c>
      <c r="E115" t="s">
        <v>3</v>
      </c>
      <c r="F115" t="s">
        <v>2</v>
      </c>
      <c r="G115" s="4">
        <v>3.1E-2</v>
      </c>
    </row>
    <row r="116" spans="1:7">
      <c r="A116" s="3">
        <v>44926</v>
      </c>
      <c r="B116" t="s">
        <v>173</v>
      </c>
      <c r="C116" t="s">
        <v>172</v>
      </c>
      <c r="D116" t="s">
        <v>55</v>
      </c>
      <c r="E116" t="s">
        <v>3</v>
      </c>
      <c r="F116" t="s">
        <v>2</v>
      </c>
      <c r="G116" s="4">
        <v>2.7E-2</v>
      </c>
    </row>
    <row r="117" spans="1:7">
      <c r="A117" s="3">
        <v>44926</v>
      </c>
      <c r="B117" t="s">
        <v>171</v>
      </c>
      <c r="C117" t="s">
        <v>170</v>
      </c>
      <c r="D117" t="s">
        <v>55</v>
      </c>
      <c r="E117" t="s">
        <v>3</v>
      </c>
      <c r="F117" t="s">
        <v>2</v>
      </c>
      <c r="G117" s="4">
        <v>2.5999999999999999E-2</v>
      </c>
    </row>
    <row r="118" spans="1:7">
      <c r="A118" s="3">
        <v>44926</v>
      </c>
      <c r="B118" t="s">
        <v>163</v>
      </c>
      <c r="C118" t="s">
        <v>162</v>
      </c>
      <c r="D118" t="s">
        <v>55</v>
      </c>
      <c r="E118" t="s">
        <v>3</v>
      </c>
      <c r="F118" t="s">
        <v>2</v>
      </c>
      <c r="G118" s="4">
        <v>2.5000000000000001E-2</v>
      </c>
    </row>
    <row r="119" spans="1:7">
      <c r="A119" s="3">
        <v>44926</v>
      </c>
      <c r="B119" t="s">
        <v>165</v>
      </c>
      <c r="C119" t="s">
        <v>164</v>
      </c>
      <c r="D119" t="s">
        <v>55</v>
      </c>
      <c r="E119" t="s">
        <v>3</v>
      </c>
      <c r="F119" t="s">
        <v>2</v>
      </c>
      <c r="G119" s="4">
        <v>2.5000000000000001E-2</v>
      </c>
    </row>
    <row r="120" spans="1:7">
      <c r="A120" s="3">
        <v>44926</v>
      </c>
      <c r="B120" t="s">
        <v>167</v>
      </c>
      <c r="C120" t="s">
        <v>166</v>
      </c>
      <c r="D120" t="s">
        <v>55</v>
      </c>
      <c r="E120" t="s">
        <v>3</v>
      </c>
      <c r="F120" t="s">
        <v>2</v>
      </c>
      <c r="G120" s="4">
        <v>2.4E-2</v>
      </c>
    </row>
    <row r="121" spans="1:7">
      <c r="A121" s="3">
        <v>44926</v>
      </c>
      <c r="B121" t="s">
        <v>142</v>
      </c>
      <c r="C121" t="s">
        <v>141</v>
      </c>
      <c r="D121" t="s">
        <v>55</v>
      </c>
      <c r="E121" t="s">
        <v>3</v>
      </c>
      <c r="F121" t="s">
        <v>2</v>
      </c>
      <c r="G121" s="4">
        <v>2.3E-2</v>
      </c>
    </row>
    <row r="122" spans="1:7">
      <c r="A122" s="3">
        <v>44926</v>
      </c>
      <c r="B122" t="s">
        <v>159</v>
      </c>
      <c r="C122" t="s">
        <v>158</v>
      </c>
      <c r="D122" t="s">
        <v>55</v>
      </c>
      <c r="E122" t="s">
        <v>3</v>
      </c>
      <c r="F122" t="s">
        <v>2</v>
      </c>
      <c r="G122" s="4">
        <v>2.1999999999999999E-2</v>
      </c>
    </row>
    <row r="123" spans="1:7">
      <c r="A123" s="3">
        <v>44926</v>
      </c>
      <c r="B123" t="s">
        <v>156</v>
      </c>
      <c r="C123" t="s">
        <v>155</v>
      </c>
      <c r="D123" t="s">
        <v>55</v>
      </c>
      <c r="E123" t="s">
        <v>3</v>
      </c>
      <c r="F123" t="s">
        <v>2</v>
      </c>
      <c r="G123" s="4">
        <v>2.1999999999999999E-2</v>
      </c>
    </row>
    <row r="124" spans="1:7">
      <c r="A124" s="3">
        <v>44926</v>
      </c>
      <c r="B124" t="s">
        <v>154</v>
      </c>
      <c r="C124" t="s">
        <v>153</v>
      </c>
      <c r="D124" t="s">
        <v>55</v>
      </c>
      <c r="E124" t="s">
        <v>3</v>
      </c>
      <c r="F124" t="s">
        <v>2</v>
      </c>
      <c r="G124" s="4">
        <v>0.02</v>
      </c>
    </row>
    <row r="125" spans="1:7">
      <c r="A125" s="3">
        <v>44926</v>
      </c>
      <c r="B125" t="s">
        <v>169</v>
      </c>
      <c r="C125" t="s">
        <v>168</v>
      </c>
      <c r="D125" t="s">
        <v>55</v>
      </c>
      <c r="E125" t="s">
        <v>3</v>
      </c>
      <c r="F125" t="s">
        <v>2</v>
      </c>
      <c r="G125" s="4">
        <v>0.02</v>
      </c>
    </row>
    <row r="126" spans="1:7">
      <c r="A126" s="3">
        <v>44926</v>
      </c>
      <c r="B126" t="s">
        <v>150</v>
      </c>
      <c r="C126" t="s">
        <v>149</v>
      </c>
      <c r="D126" t="s">
        <v>55</v>
      </c>
      <c r="E126" t="s">
        <v>3</v>
      </c>
      <c r="F126" t="s">
        <v>2</v>
      </c>
      <c r="G126" s="4">
        <v>1.9E-2</v>
      </c>
    </row>
    <row r="127" spans="1:7">
      <c r="A127" s="3">
        <v>44926</v>
      </c>
      <c r="B127" t="s">
        <v>161</v>
      </c>
      <c r="C127" t="s">
        <v>160</v>
      </c>
      <c r="D127" t="s">
        <v>55</v>
      </c>
      <c r="E127" t="s">
        <v>3</v>
      </c>
      <c r="F127" t="s">
        <v>2</v>
      </c>
      <c r="G127" s="4">
        <v>1.9E-2</v>
      </c>
    </row>
    <row r="128" spans="1:7">
      <c r="A128" s="3">
        <v>44926</v>
      </c>
      <c r="B128" t="s">
        <v>146</v>
      </c>
      <c r="C128" t="s">
        <v>145</v>
      </c>
      <c r="D128" t="s">
        <v>55</v>
      </c>
      <c r="E128" t="s">
        <v>3</v>
      </c>
      <c r="F128" t="s">
        <v>2</v>
      </c>
      <c r="G128" s="4">
        <v>1.9E-2</v>
      </c>
    </row>
    <row r="129" spans="1:7">
      <c r="A129" s="3">
        <v>44926</v>
      </c>
      <c r="B129" t="s">
        <v>148</v>
      </c>
      <c r="C129" t="s">
        <v>147</v>
      </c>
      <c r="D129" t="s">
        <v>55</v>
      </c>
      <c r="E129" t="s">
        <v>3</v>
      </c>
      <c r="F129" t="s">
        <v>2</v>
      </c>
      <c r="G129" s="4">
        <v>1.7999999999999999E-2</v>
      </c>
    </row>
    <row r="130" spans="1:7">
      <c r="A130" s="3">
        <v>44926</v>
      </c>
      <c r="B130" t="s">
        <v>152</v>
      </c>
      <c r="C130" t="s">
        <v>151</v>
      </c>
      <c r="D130" t="s">
        <v>55</v>
      </c>
      <c r="E130" t="s">
        <v>3</v>
      </c>
      <c r="F130" t="s">
        <v>2</v>
      </c>
      <c r="G130" s="4">
        <v>1.7999999999999999E-2</v>
      </c>
    </row>
    <row r="131" spans="1:7">
      <c r="A131" s="3">
        <v>44926</v>
      </c>
      <c r="B131" t="s">
        <v>136</v>
      </c>
      <c r="C131" t="s">
        <v>135</v>
      </c>
      <c r="D131" t="s">
        <v>55</v>
      </c>
      <c r="E131" t="s">
        <v>3</v>
      </c>
      <c r="F131" t="s">
        <v>2</v>
      </c>
      <c r="G131" s="4">
        <v>1.7999999999999999E-2</v>
      </c>
    </row>
    <row r="132" spans="1:7">
      <c r="A132" s="3">
        <v>44926</v>
      </c>
      <c r="B132" t="s">
        <v>140</v>
      </c>
      <c r="C132" t="s">
        <v>139</v>
      </c>
      <c r="D132" t="s">
        <v>55</v>
      </c>
      <c r="E132" t="s">
        <v>3</v>
      </c>
      <c r="F132" t="s">
        <v>2</v>
      </c>
      <c r="G132" s="4">
        <v>1.6E-2</v>
      </c>
    </row>
    <row r="133" spans="1:7">
      <c r="A133" s="3">
        <v>44926</v>
      </c>
      <c r="B133" t="s">
        <v>144</v>
      </c>
      <c r="C133" t="s">
        <v>143</v>
      </c>
      <c r="D133" t="s">
        <v>55</v>
      </c>
      <c r="E133" t="s">
        <v>3</v>
      </c>
      <c r="F133" t="s">
        <v>2</v>
      </c>
      <c r="G133" s="4">
        <v>1.4999999999999999E-2</v>
      </c>
    </row>
    <row r="134" spans="1:7">
      <c r="A134" s="3">
        <v>44926</v>
      </c>
      <c r="B134" t="s">
        <v>130</v>
      </c>
      <c r="C134" t="s">
        <v>129</v>
      </c>
      <c r="D134" t="s">
        <v>55</v>
      </c>
      <c r="E134" t="s">
        <v>3</v>
      </c>
      <c r="F134" t="s">
        <v>2</v>
      </c>
      <c r="G134" s="4">
        <v>1.4999999999999999E-2</v>
      </c>
    </row>
    <row r="135" spans="1:7">
      <c r="A135" s="3">
        <v>44926</v>
      </c>
      <c r="B135" t="s">
        <v>4500</v>
      </c>
      <c r="C135" t="s">
        <v>157</v>
      </c>
      <c r="D135" t="s">
        <v>55</v>
      </c>
      <c r="E135" t="s">
        <v>3</v>
      </c>
      <c r="F135" t="s">
        <v>2</v>
      </c>
      <c r="G135" s="4">
        <v>1.4E-2</v>
      </c>
    </row>
    <row r="136" spans="1:7">
      <c r="A136" s="3">
        <v>44926</v>
      </c>
      <c r="B136" t="s">
        <v>134</v>
      </c>
      <c r="C136" t="s">
        <v>133</v>
      </c>
      <c r="D136" t="s">
        <v>55</v>
      </c>
      <c r="E136" t="s">
        <v>3</v>
      </c>
      <c r="F136" t="s">
        <v>2</v>
      </c>
      <c r="G136" s="4">
        <v>1.4E-2</v>
      </c>
    </row>
    <row r="137" spans="1:7">
      <c r="A137" s="3">
        <v>44926</v>
      </c>
      <c r="B137" t="s">
        <v>128</v>
      </c>
      <c r="C137" t="s">
        <v>127</v>
      </c>
      <c r="D137" t="s">
        <v>55</v>
      </c>
      <c r="E137" t="s">
        <v>3</v>
      </c>
      <c r="F137" t="s">
        <v>2</v>
      </c>
      <c r="G137" s="4">
        <v>1.4E-2</v>
      </c>
    </row>
    <row r="138" spans="1:7">
      <c r="A138" s="3">
        <v>44926</v>
      </c>
      <c r="B138" t="s">
        <v>138</v>
      </c>
      <c r="C138" t="s">
        <v>137</v>
      </c>
      <c r="D138" t="s">
        <v>55</v>
      </c>
      <c r="E138" t="s">
        <v>3</v>
      </c>
      <c r="F138" t="s">
        <v>2</v>
      </c>
      <c r="G138" s="4">
        <v>1.2999999999999999E-2</v>
      </c>
    </row>
    <row r="139" spans="1:7">
      <c r="A139" s="3">
        <v>44926</v>
      </c>
      <c r="B139" t="s">
        <v>124</v>
      </c>
      <c r="C139" t="s">
        <v>123</v>
      </c>
      <c r="D139" t="s">
        <v>55</v>
      </c>
      <c r="E139" t="s">
        <v>3</v>
      </c>
      <c r="F139" t="s">
        <v>2</v>
      </c>
      <c r="G139" s="4">
        <v>1.2999999999999999E-2</v>
      </c>
    </row>
    <row r="140" spans="1:7">
      <c r="A140" s="3">
        <v>44926</v>
      </c>
      <c r="B140" t="s">
        <v>126</v>
      </c>
      <c r="C140" t="s">
        <v>125</v>
      </c>
      <c r="D140" t="s">
        <v>55</v>
      </c>
      <c r="E140" t="s">
        <v>3</v>
      </c>
      <c r="F140" t="s">
        <v>2</v>
      </c>
      <c r="G140" s="4">
        <v>1.2E-2</v>
      </c>
    </row>
    <row r="141" spans="1:7">
      <c r="A141" s="3">
        <v>44926</v>
      </c>
      <c r="B141" t="s">
        <v>118</v>
      </c>
      <c r="C141" t="s">
        <v>117</v>
      </c>
      <c r="D141" t="s">
        <v>55</v>
      </c>
      <c r="E141" t="s">
        <v>3</v>
      </c>
      <c r="F141" t="s">
        <v>2</v>
      </c>
      <c r="G141" s="4">
        <v>1.2E-2</v>
      </c>
    </row>
    <row r="142" spans="1:7">
      <c r="A142" s="3">
        <v>44926</v>
      </c>
      <c r="B142" t="s">
        <v>132</v>
      </c>
      <c r="C142" t="s">
        <v>131</v>
      </c>
      <c r="D142" t="s">
        <v>55</v>
      </c>
      <c r="E142" t="s">
        <v>3</v>
      </c>
      <c r="F142" t="s">
        <v>2</v>
      </c>
      <c r="G142" s="4">
        <v>1.2E-2</v>
      </c>
    </row>
    <row r="143" spans="1:7">
      <c r="A143" s="3">
        <v>44926</v>
      </c>
      <c r="B143" t="s">
        <v>122</v>
      </c>
      <c r="C143" t="s">
        <v>121</v>
      </c>
      <c r="D143" t="s">
        <v>55</v>
      </c>
      <c r="E143" t="s">
        <v>3</v>
      </c>
      <c r="F143" t="s">
        <v>2</v>
      </c>
      <c r="G143" s="4">
        <v>0.01</v>
      </c>
    </row>
    <row r="144" spans="1:7">
      <c r="A144" s="3">
        <v>44926</v>
      </c>
      <c r="B144" t="s">
        <v>120</v>
      </c>
      <c r="C144" t="s">
        <v>119</v>
      </c>
      <c r="D144" t="s">
        <v>55</v>
      </c>
      <c r="E144" t="s">
        <v>3</v>
      </c>
      <c r="F144" t="s">
        <v>2</v>
      </c>
      <c r="G144" s="4">
        <v>0.01</v>
      </c>
    </row>
    <row r="145" spans="1:7">
      <c r="A145" s="3">
        <v>44926</v>
      </c>
      <c r="B145" t="s">
        <v>4501</v>
      </c>
      <c r="C145" t="s">
        <v>116</v>
      </c>
      <c r="D145" t="s">
        <v>55</v>
      </c>
      <c r="E145" t="s">
        <v>3</v>
      </c>
      <c r="F145" t="s">
        <v>2</v>
      </c>
      <c r="G145" s="4">
        <v>8.9999999999999993E-3</v>
      </c>
    </row>
    <row r="146" spans="1:7">
      <c r="A146" s="3">
        <v>44926</v>
      </c>
      <c r="B146" t="s">
        <v>115</v>
      </c>
      <c r="C146" t="s">
        <v>114</v>
      </c>
      <c r="D146" t="s">
        <v>55</v>
      </c>
      <c r="E146" t="s">
        <v>3</v>
      </c>
      <c r="F146" t="s">
        <v>2</v>
      </c>
      <c r="G146" s="4">
        <v>8.9999999999999993E-3</v>
      </c>
    </row>
    <row r="147" spans="1:7">
      <c r="A147" s="3">
        <v>44926</v>
      </c>
      <c r="B147" t="s">
        <v>109</v>
      </c>
      <c r="C147" t="s">
        <v>108</v>
      </c>
      <c r="D147" t="s">
        <v>55</v>
      </c>
      <c r="E147" t="s">
        <v>3</v>
      </c>
      <c r="F147" t="s">
        <v>2</v>
      </c>
      <c r="G147" s="4">
        <v>7.0000000000000001E-3</v>
      </c>
    </row>
    <row r="148" spans="1:7">
      <c r="A148" s="3">
        <v>44926</v>
      </c>
      <c r="B148" t="s">
        <v>113</v>
      </c>
      <c r="C148" t="s">
        <v>112</v>
      </c>
      <c r="D148" t="s">
        <v>55</v>
      </c>
      <c r="E148" t="s">
        <v>3</v>
      </c>
      <c r="F148" t="s">
        <v>2</v>
      </c>
      <c r="G148" s="4">
        <v>7.0000000000000001E-3</v>
      </c>
    </row>
    <row r="149" spans="1:7">
      <c r="A149" s="3">
        <v>44926</v>
      </c>
      <c r="B149" t="s">
        <v>111</v>
      </c>
      <c r="C149" t="s">
        <v>110</v>
      </c>
      <c r="D149" t="s">
        <v>55</v>
      </c>
      <c r="E149" t="s">
        <v>3</v>
      </c>
      <c r="F149" t="s">
        <v>2</v>
      </c>
      <c r="G149" s="4">
        <v>5.0000000000000001E-3</v>
      </c>
    </row>
    <row r="150" spans="1:7">
      <c r="A150" s="3">
        <v>44926</v>
      </c>
      <c r="B150" t="s">
        <v>103</v>
      </c>
      <c r="C150" t="s">
        <v>102</v>
      </c>
      <c r="D150" t="s">
        <v>55</v>
      </c>
      <c r="E150" t="s">
        <v>3</v>
      </c>
      <c r="F150" t="s">
        <v>2</v>
      </c>
      <c r="G150" s="4">
        <v>3.0000000000000001E-3</v>
      </c>
    </row>
    <row r="151" spans="1:7">
      <c r="A151" s="3">
        <v>44926</v>
      </c>
      <c r="B151" t="s">
        <v>107</v>
      </c>
      <c r="C151" t="s">
        <v>106</v>
      </c>
      <c r="D151" t="s">
        <v>55</v>
      </c>
      <c r="E151" t="s">
        <v>3</v>
      </c>
      <c r="F151" t="s">
        <v>2</v>
      </c>
      <c r="G151" s="4">
        <v>3.0000000000000001E-3</v>
      </c>
    </row>
    <row r="152" spans="1:7">
      <c r="A152" s="3">
        <v>44926</v>
      </c>
      <c r="B152" t="s">
        <v>105</v>
      </c>
      <c r="C152" t="s">
        <v>104</v>
      </c>
      <c r="D152" t="s">
        <v>55</v>
      </c>
      <c r="E152" t="s">
        <v>3</v>
      </c>
      <c r="F152" t="s">
        <v>2</v>
      </c>
      <c r="G152" s="4">
        <v>3.0000000000000001E-3</v>
      </c>
    </row>
    <row r="153" spans="1:7">
      <c r="A153" s="3">
        <v>44926</v>
      </c>
      <c r="B153" t="s">
        <v>95</v>
      </c>
      <c r="C153" t="s">
        <v>94</v>
      </c>
      <c r="D153" t="s">
        <v>55</v>
      </c>
      <c r="E153" t="s">
        <v>3</v>
      </c>
      <c r="F153" t="s">
        <v>2</v>
      </c>
      <c r="G153" s="4">
        <v>2E-3</v>
      </c>
    </row>
    <row r="154" spans="1:7">
      <c r="A154" s="3">
        <v>44926</v>
      </c>
      <c r="B154" t="s">
        <v>101</v>
      </c>
      <c r="C154" t="s">
        <v>100</v>
      </c>
      <c r="D154" t="s">
        <v>55</v>
      </c>
      <c r="E154" t="s">
        <v>3</v>
      </c>
      <c r="F154" t="s">
        <v>2</v>
      </c>
      <c r="G154" s="4">
        <v>2E-3</v>
      </c>
    </row>
    <row r="155" spans="1:7">
      <c r="A155" s="3">
        <v>44926</v>
      </c>
      <c r="B155" t="s">
        <v>97</v>
      </c>
      <c r="C155" t="s">
        <v>96</v>
      </c>
      <c r="D155" t="s">
        <v>55</v>
      </c>
      <c r="E155" t="s">
        <v>3</v>
      </c>
      <c r="F155" t="s">
        <v>2</v>
      </c>
      <c r="G155" s="4">
        <v>2E-3</v>
      </c>
    </row>
    <row r="156" spans="1:7">
      <c r="A156" s="3">
        <v>44926</v>
      </c>
      <c r="B156" t="s">
        <v>93</v>
      </c>
      <c r="C156" t="s">
        <v>92</v>
      </c>
      <c r="D156" t="s">
        <v>55</v>
      </c>
      <c r="E156" t="s">
        <v>3</v>
      </c>
      <c r="F156" t="s">
        <v>2</v>
      </c>
      <c r="G156" s="4">
        <v>2E-3</v>
      </c>
    </row>
    <row r="157" spans="1:7">
      <c r="A157" s="3">
        <v>44926</v>
      </c>
      <c r="B157" t="s">
        <v>91</v>
      </c>
      <c r="C157" t="s">
        <v>90</v>
      </c>
      <c r="D157" t="s">
        <v>55</v>
      </c>
      <c r="E157" t="s">
        <v>3</v>
      </c>
      <c r="F157" t="s">
        <v>2</v>
      </c>
      <c r="G157" s="4">
        <v>2E-3</v>
      </c>
    </row>
    <row r="158" spans="1:7">
      <c r="A158" s="3">
        <v>44926</v>
      </c>
      <c r="B158" t="s">
        <v>99</v>
      </c>
      <c r="C158" t="s">
        <v>98</v>
      </c>
      <c r="D158" t="s">
        <v>55</v>
      </c>
      <c r="E158" t="s">
        <v>3</v>
      </c>
      <c r="F158" t="s">
        <v>2</v>
      </c>
      <c r="G158" s="4">
        <v>2E-3</v>
      </c>
    </row>
    <row r="159" spans="1:7">
      <c r="A159" s="3">
        <v>44926</v>
      </c>
      <c r="B159" t="s">
        <v>4502</v>
      </c>
      <c r="C159" t="s">
        <v>89</v>
      </c>
      <c r="D159" t="s">
        <v>55</v>
      </c>
      <c r="E159" t="s">
        <v>3</v>
      </c>
      <c r="F159" t="s">
        <v>2</v>
      </c>
      <c r="G159" s="4">
        <v>2E-3</v>
      </c>
    </row>
    <row r="160" spans="1:7">
      <c r="A160" s="3">
        <v>44926</v>
      </c>
      <c r="B160" t="s">
        <v>88</v>
      </c>
      <c r="C160" t="s">
        <v>87</v>
      </c>
      <c r="D160" t="s">
        <v>55</v>
      </c>
      <c r="E160" t="s">
        <v>3</v>
      </c>
      <c r="F160" t="s">
        <v>2</v>
      </c>
      <c r="G160" s="4">
        <v>1E-3</v>
      </c>
    </row>
    <row r="161" spans="1:7">
      <c r="A161" s="3">
        <v>44926</v>
      </c>
      <c r="B161" t="s">
        <v>4503</v>
      </c>
      <c r="C161" t="s">
        <v>84</v>
      </c>
      <c r="D161" t="s">
        <v>55</v>
      </c>
      <c r="E161" t="s">
        <v>3</v>
      </c>
      <c r="F161" t="s">
        <v>2</v>
      </c>
      <c r="G161" s="4">
        <v>1E-3</v>
      </c>
    </row>
    <row r="162" spans="1:7">
      <c r="A162" s="3">
        <v>44926</v>
      </c>
      <c r="B162" t="s">
        <v>86</v>
      </c>
      <c r="C162" t="s">
        <v>85</v>
      </c>
      <c r="D162" t="s">
        <v>55</v>
      </c>
      <c r="E162" t="s">
        <v>3</v>
      </c>
      <c r="F162" t="s">
        <v>2</v>
      </c>
      <c r="G162" s="4">
        <v>1E-3</v>
      </c>
    </row>
    <row r="163" spans="1:7">
      <c r="A163" s="3">
        <v>44926</v>
      </c>
      <c r="B163" t="s">
        <v>83</v>
      </c>
      <c r="C163" t="s">
        <v>82</v>
      </c>
      <c r="D163" t="s">
        <v>55</v>
      </c>
      <c r="E163" t="s">
        <v>3</v>
      </c>
      <c r="F163" t="s">
        <v>2</v>
      </c>
      <c r="G163" s="4">
        <v>1E-3</v>
      </c>
    </row>
    <row r="164" spans="1:7">
      <c r="A164" s="3">
        <v>44926</v>
      </c>
      <c r="B164" t="s">
        <v>81</v>
      </c>
      <c r="C164" t="s">
        <v>80</v>
      </c>
      <c r="D164" t="s">
        <v>55</v>
      </c>
      <c r="E164" t="s">
        <v>3</v>
      </c>
      <c r="F164" t="s">
        <v>2</v>
      </c>
      <c r="G164" s="4">
        <v>1E-3</v>
      </c>
    </row>
    <row r="165" spans="1:7">
      <c r="A165" s="3">
        <v>44926</v>
      </c>
      <c r="B165" t="s">
        <v>79</v>
      </c>
      <c r="C165" t="s">
        <v>78</v>
      </c>
      <c r="D165" t="s">
        <v>55</v>
      </c>
      <c r="E165" t="s">
        <v>3</v>
      </c>
      <c r="F165" t="s">
        <v>2</v>
      </c>
      <c r="G165" s="4">
        <v>1E-3</v>
      </c>
    </row>
    <row r="166" spans="1:7">
      <c r="A166" s="3">
        <v>44926</v>
      </c>
      <c r="B166" t="s">
        <v>4504</v>
      </c>
      <c r="C166" t="s">
        <v>73</v>
      </c>
      <c r="D166" t="s">
        <v>55</v>
      </c>
      <c r="E166" t="s">
        <v>3</v>
      </c>
      <c r="F166" t="s">
        <v>2</v>
      </c>
      <c r="G166" s="4">
        <v>1E-3</v>
      </c>
    </row>
    <row r="167" spans="1:7">
      <c r="A167" s="3">
        <v>44926</v>
      </c>
      <c r="B167" t="s">
        <v>75</v>
      </c>
      <c r="C167" t="s">
        <v>74</v>
      </c>
      <c r="D167" t="s">
        <v>55</v>
      </c>
      <c r="E167" t="s">
        <v>3</v>
      </c>
      <c r="F167" t="s">
        <v>2</v>
      </c>
      <c r="G167" s="4">
        <v>1E-3</v>
      </c>
    </row>
    <row r="168" spans="1:7">
      <c r="A168" s="3">
        <v>44926</v>
      </c>
      <c r="B168" t="s">
        <v>77</v>
      </c>
      <c r="C168" t="s">
        <v>76</v>
      </c>
      <c r="D168" t="s">
        <v>55</v>
      </c>
      <c r="E168" t="s">
        <v>3</v>
      </c>
      <c r="F168" t="s">
        <v>2</v>
      </c>
      <c r="G168" s="4">
        <v>0</v>
      </c>
    </row>
    <row r="169" spans="1:7">
      <c r="A169" s="3">
        <v>44926</v>
      </c>
      <c r="B169" t="s">
        <v>68</v>
      </c>
      <c r="C169" t="s">
        <v>67</v>
      </c>
      <c r="D169" t="s">
        <v>55</v>
      </c>
      <c r="E169" t="s">
        <v>3</v>
      </c>
      <c r="F169" t="s">
        <v>2</v>
      </c>
      <c r="G169" s="4">
        <v>0</v>
      </c>
    </row>
    <row r="170" spans="1:7">
      <c r="A170" s="3">
        <v>44926</v>
      </c>
      <c r="B170" t="s">
        <v>70</v>
      </c>
      <c r="C170" t="s">
        <v>69</v>
      </c>
      <c r="D170" t="s">
        <v>55</v>
      </c>
      <c r="E170" t="s">
        <v>3</v>
      </c>
      <c r="F170" t="s">
        <v>2</v>
      </c>
      <c r="G170" s="4">
        <v>0</v>
      </c>
    </row>
    <row r="171" spans="1:7">
      <c r="A171" s="3">
        <v>44926</v>
      </c>
      <c r="B171" t="s">
        <v>4505</v>
      </c>
      <c r="C171" t="s">
        <v>64</v>
      </c>
      <c r="D171" t="s">
        <v>55</v>
      </c>
      <c r="E171" t="s">
        <v>3</v>
      </c>
      <c r="F171" t="s">
        <v>2</v>
      </c>
      <c r="G171" s="4">
        <v>0</v>
      </c>
    </row>
    <row r="172" spans="1:7">
      <c r="A172" s="3">
        <v>44926</v>
      </c>
      <c r="B172" t="s">
        <v>63</v>
      </c>
      <c r="C172" t="s">
        <v>62</v>
      </c>
      <c r="D172" t="s">
        <v>55</v>
      </c>
      <c r="E172" t="s">
        <v>3</v>
      </c>
      <c r="F172" t="s">
        <v>2</v>
      </c>
      <c r="G172" s="4">
        <v>0</v>
      </c>
    </row>
    <row r="173" spans="1:7">
      <c r="A173" s="3">
        <v>44926</v>
      </c>
      <c r="B173" t="s">
        <v>66</v>
      </c>
      <c r="C173" t="s">
        <v>65</v>
      </c>
      <c r="D173" t="s">
        <v>55</v>
      </c>
      <c r="E173" t="s">
        <v>3</v>
      </c>
      <c r="F173" t="s">
        <v>2</v>
      </c>
      <c r="G173" s="4">
        <v>0</v>
      </c>
    </row>
    <row r="174" spans="1:7">
      <c r="A174" s="3">
        <v>44926</v>
      </c>
      <c r="B174" t="s">
        <v>61</v>
      </c>
      <c r="C174" t="s">
        <v>60</v>
      </c>
      <c r="D174" t="s">
        <v>55</v>
      </c>
      <c r="E174" t="s">
        <v>3</v>
      </c>
      <c r="F174" t="s">
        <v>2</v>
      </c>
      <c r="G174" s="4">
        <v>0</v>
      </c>
    </row>
    <row r="175" spans="1:7">
      <c r="A175" s="3">
        <v>44926</v>
      </c>
      <c r="B175" t="s">
        <v>72</v>
      </c>
      <c r="C175" t="s">
        <v>71</v>
      </c>
      <c r="D175" t="s">
        <v>55</v>
      </c>
      <c r="E175" t="s">
        <v>3</v>
      </c>
      <c r="F175" t="s">
        <v>2</v>
      </c>
      <c r="G175" s="4">
        <v>0</v>
      </c>
    </row>
    <row r="176" spans="1:7">
      <c r="A176" s="3">
        <v>44926</v>
      </c>
      <c r="B176" t="s">
        <v>4506</v>
      </c>
      <c r="C176" t="s">
        <v>59</v>
      </c>
      <c r="D176" t="s">
        <v>55</v>
      </c>
      <c r="E176" t="s">
        <v>3</v>
      </c>
      <c r="F176" t="s">
        <v>2</v>
      </c>
      <c r="G176" s="4">
        <v>0</v>
      </c>
    </row>
    <row r="177" spans="1:7">
      <c r="A177" s="3">
        <v>44926</v>
      </c>
      <c r="B177" t="s">
        <v>58</v>
      </c>
      <c r="C177" t="s">
        <v>57</v>
      </c>
      <c r="D177" t="s">
        <v>55</v>
      </c>
      <c r="E177" t="s">
        <v>3</v>
      </c>
      <c r="F177" t="s">
        <v>2</v>
      </c>
      <c r="G177" s="4"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9"/>
  <sheetViews>
    <sheetView workbookViewId="0"/>
  </sheetViews>
  <sheetFormatPr defaultRowHeight="15"/>
  <cols>
    <col min="1" max="1" width="10" style="1" bestFit="1" customWidth="1"/>
    <col min="2" max="2" width="25" style="1" bestFit="1" customWidth="1"/>
    <col min="3" max="8" width="15" style="1" bestFit="1" customWidth="1"/>
    <col min="9" max="16384" width="9.140625" style="1"/>
  </cols>
  <sheetData>
    <row r="1" spans="1:7">
      <c r="A1" s="1" t="s">
        <v>46</v>
      </c>
      <c r="B1" s="1" t="s">
        <v>45</v>
      </c>
      <c r="C1" s="1" t="s">
        <v>44</v>
      </c>
      <c r="D1" s="1" t="s">
        <v>43</v>
      </c>
      <c r="E1" s="1" t="s">
        <v>42</v>
      </c>
      <c r="F1" s="1" t="s">
        <v>41</v>
      </c>
      <c r="G1" s="1" t="s">
        <v>40</v>
      </c>
    </row>
    <row r="2" spans="1:7">
      <c r="A2" s="3">
        <v>44926</v>
      </c>
      <c r="B2" t="s">
        <v>385</v>
      </c>
      <c r="C2" t="s">
        <v>386</v>
      </c>
      <c r="D2" t="s">
        <v>55</v>
      </c>
      <c r="E2" t="s">
        <v>3</v>
      </c>
      <c r="F2" t="s">
        <v>2</v>
      </c>
      <c r="G2" s="4">
        <v>6.4870000000000001</v>
      </c>
    </row>
    <row r="3" spans="1:7">
      <c r="A3" s="3">
        <v>44926</v>
      </c>
      <c r="B3" t="s">
        <v>379</v>
      </c>
      <c r="C3" t="s">
        <v>380</v>
      </c>
      <c r="D3" t="s">
        <v>55</v>
      </c>
      <c r="E3" t="s">
        <v>3</v>
      </c>
      <c r="F3" t="s">
        <v>2</v>
      </c>
      <c r="G3" s="4">
        <v>5.8159999999999998</v>
      </c>
    </row>
    <row r="4" spans="1:7">
      <c r="A4" s="3">
        <v>44926</v>
      </c>
      <c r="B4" t="s">
        <v>984</v>
      </c>
      <c r="C4" t="s">
        <v>985</v>
      </c>
      <c r="D4" t="s">
        <v>55</v>
      </c>
      <c r="E4" t="s">
        <v>3</v>
      </c>
      <c r="F4" t="s">
        <v>2</v>
      </c>
      <c r="G4" s="4">
        <v>3.8340000000000001</v>
      </c>
    </row>
    <row r="5" spans="1:7">
      <c r="A5" s="3">
        <v>44926</v>
      </c>
      <c r="B5" t="s">
        <v>330</v>
      </c>
      <c r="C5" t="s">
        <v>329</v>
      </c>
      <c r="D5" t="s">
        <v>55</v>
      </c>
      <c r="E5" t="s">
        <v>3</v>
      </c>
      <c r="F5" t="s">
        <v>2</v>
      </c>
      <c r="G5" s="4">
        <v>3.7629999999999999</v>
      </c>
    </row>
    <row r="6" spans="1:7">
      <c r="A6" s="3">
        <v>44926</v>
      </c>
      <c r="B6" t="s">
        <v>960</v>
      </c>
      <c r="C6" t="s">
        <v>959</v>
      </c>
      <c r="D6" t="s">
        <v>55</v>
      </c>
      <c r="E6" t="s">
        <v>3</v>
      </c>
      <c r="F6" t="s">
        <v>2</v>
      </c>
      <c r="G6" s="4">
        <v>3.3889999999999998</v>
      </c>
    </row>
    <row r="7" spans="1:7">
      <c r="A7" s="3">
        <v>44926</v>
      </c>
      <c r="B7" t="s">
        <v>381</v>
      </c>
      <c r="C7" t="s">
        <v>382</v>
      </c>
      <c r="D7" t="s">
        <v>55</v>
      </c>
      <c r="E7" t="s">
        <v>3</v>
      </c>
      <c r="F7" t="s">
        <v>2</v>
      </c>
      <c r="G7" s="4">
        <v>2.8420000000000001</v>
      </c>
    </row>
    <row r="8" spans="1:7">
      <c r="A8" s="3">
        <v>44926</v>
      </c>
      <c r="B8" t="s">
        <v>352</v>
      </c>
      <c r="C8" t="s">
        <v>351</v>
      </c>
      <c r="D8" t="s">
        <v>55</v>
      </c>
      <c r="E8" t="s">
        <v>3</v>
      </c>
      <c r="F8" t="s">
        <v>2</v>
      </c>
      <c r="G8" s="4">
        <v>2.6379999999999999</v>
      </c>
    </row>
    <row r="9" spans="1:7">
      <c r="A9" s="3">
        <v>44926</v>
      </c>
      <c r="B9" t="s">
        <v>1016</v>
      </c>
      <c r="C9" t="s">
        <v>1017</v>
      </c>
      <c r="D9" t="s">
        <v>55</v>
      </c>
      <c r="E9" t="s">
        <v>3</v>
      </c>
      <c r="F9" t="s">
        <v>2</v>
      </c>
      <c r="G9" s="4">
        <v>2.5840000000000001</v>
      </c>
    </row>
    <row r="10" spans="1:7">
      <c r="A10" s="3">
        <v>44926</v>
      </c>
      <c r="B10" t="s">
        <v>986</v>
      </c>
      <c r="C10" t="s">
        <v>987</v>
      </c>
      <c r="D10" t="s">
        <v>55</v>
      </c>
      <c r="E10" t="s">
        <v>3</v>
      </c>
      <c r="F10" t="s">
        <v>2</v>
      </c>
      <c r="G10" s="4">
        <v>2.5569999999999999</v>
      </c>
    </row>
    <row r="11" spans="1:7">
      <c r="A11" s="3">
        <v>44926</v>
      </c>
      <c r="B11" t="s">
        <v>471</v>
      </c>
      <c r="C11" t="s">
        <v>472</v>
      </c>
      <c r="D11" t="s">
        <v>55</v>
      </c>
      <c r="E11" t="s">
        <v>3</v>
      </c>
      <c r="F11" t="s">
        <v>2</v>
      </c>
      <c r="G11" s="4">
        <v>2.339</v>
      </c>
    </row>
    <row r="12" spans="1:7">
      <c r="A12" s="3">
        <v>44926</v>
      </c>
      <c r="B12" t="s">
        <v>988</v>
      </c>
      <c r="C12" t="s">
        <v>989</v>
      </c>
      <c r="D12" t="s">
        <v>55</v>
      </c>
      <c r="E12" t="s">
        <v>3</v>
      </c>
      <c r="F12" t="s">
        <v>2</v>
      </c>
      <c r="G12" s="4">
        <v>2.29</v>
      </c>
    </row>
    <row r="13" spans="1:7">
      <c r="A13" s="3">
        <v>44926</v>
      </c>
      <c r="B13" t="s">
        <v>378</v>
      </c>
      <c r="C13" t="s">
        <v>377</v>
      </c>
      <c r="D13" t="s">
        <v>55</v>
      </c>
      <c r="E13" t="s">
        <v>3</v>
      </c>
      <c r="F13" t="s">
        <v>2</v>
      </c>
      <c r="G13" s="4">
        <v>2.1970000000000001</v>
      </c>
    </row>
    <row r="14" spans="1:7">
      <c r="A14" s="3">
        <v>44926</v>
      </c>
      <c r="B14" t="s">
        <v>395</v>
      </c>
      <c r="C14" t="s">
        <v>396</v>
      </c>
      <c r="D14" t="s">
        <v>55</v>
      </c>
      <c r="E14" t="s">
        <v>3</v>
      </c>
      <c r="F14" t="s">
        <v>2</v>
      </c>
      <c r="G14" s="4">
        <v>2.1030000000000002</v>
      </c>
    </row>
    <row r="15" spans="1:7">
      <c r="A15" s="3">
        <v>44926</v>
      </c>
      <c r="B15" t="s">
        <v>281</v>
      </c>
      <c r="C15" t="s">
        <v>280</v>
      </c>
      <c r="D15" t="s">
        <v>55</v>
      </c>
      <c r="E15" t="s">
        <v>3</v>
      </c>
      <c r="F15" t="s">
        <v>2</v>
      </c>
      <c r="G15" s="4">
        <v>2.0030000000000001</v>
      </c>
    </row>
    <row r="16" spans="1:7">
      <c r="A16" s="3">
        <v>44926</v>
      </c>
      <c r="B16" t="s">
        <v>358</v>
      </c>
      <c r="C16" t="s">
        <v>357</v>
      </c>
      <c r="D16" t="s">
        <v>55</v>
      </c>
      <c r="E16" t="s">
        <v>3</v>
      </c>
      <c r="F16" t="s">
        <v>2</v>
      </c>
      <c r="G16" s="4">
        <v>1.9419999999999999</v>
      </c>
    </row>
    <row r="17" spans="1:7">
      <c r="A17" s="3">
        <v>44926</v>
      </c>
      <c r="B17" t="s">
        <v>990</v>
      </c>
      <c r="C17" t="s">
        <v>991</v>
      </c>
      <c r="D17" t="s">
        <v>55</v>
      </c>
      <c r="E17" t="s">
        <v>3</v>
      </c>
      <c r="F17" t="s">
        <v>2</v>
      </c>
      <c r="G17" s="4">
        <v>1.835</v>
      </c>
    </row>
    <row r="18" spans="1:7">
      <c r="A18" s="3">
        <v>44926</v>
      </c>
      <c r="B18" t="s">
        <v>346</v>
      </c>
      <c r="C18" t="s">
        <v>345</v>
      </c>
      <c r="D18" t="s">
        <v>55</v>
      </c>
      <c r="E18" t="s">
        <v>3</v>
      </c>
      <c r="F18" t="s">
        <v>2</v>
      </c>
      <c r="G18" s="4">
        <v>1.8069999999999999</v>
      </c>
    </row>
    <row r="19" spans="1:7">
      <c r="A19" s="3">
        <v>44926</v>
      </c>
      <c r="B19" t="s">
        <v>389</v>
      </c>
      <c r="C19" t="s">
        <v>390</v>
      </c>
      <c r="D19" t="s">
        <v>55</v>
      </c>
      <c r="E19" t="s">
        <v>3</v>
      </c>
      <c r="F19" t="s">
        <v>2</v>
      </c>
      <c r="G19" s="4">
        <v>1.738</v>
      </c>
    </row>
    <row r="20" spans="1:7">
      <c r="A20" s="3">
        <v>44926</v>
      </c>
      <c r="B20" t="s">
        <v>376</v>
      </c>
      <c r="C20" t="s">
        <v>375</v>
      </c>
      <c r="D20" t="s">
        <v>55</v>
      </c>
      <c r="E20" t="s">
        <v>3</v>
      </c>
      <c r="F20" t="s">
        <v>2</v>
      </c>
      <c r="G20" s="4">
        <v>1.633</v>
      </c>
    </row>
    <row r="21" spans="1:7">
      <c r="A21" s="3">
        <v>44926</v>
      </c>
      <c r="B21" t="s">
        <v>4321</v>
      </c>
      <c r="C21" t="s">
        <v>4322</v>
      </c>
      <c r="D21" t="s">
        <v>55</v>
      </c>
      <c r="E21" t="s">
        <v>3</v>
      </c>
      <c r="F21" t="s">
        <v>2</v>
      </c>
      <c r="G21" s="4">
        <v>1.601</v>
      </c>
    </row>
    <row r="22" spans="1:7">
      <c r="A22" s="3">
        <v>44926</v>
      </c>
      <c r="B22" t="s">
        <v>372</v>
      </c>
      <c r="C22" t="s">
        <v>371</v>
      </c>
      <c r="D22" t="s">
        <v>55</v>
      </c>
      <c r="E22" t="s">
        <v>3</v>
      </c>
      <c r="F22" t="s">
        <v>2</v>
      </c>
      <c r="G22" s="4">
        <v>1.5009999999999999</v>
      </c>
    </row>
    <row r="23" spans="1:7">
      <c r="A23" s="3">
        <v>44926</v>
      </c>
      <c r="B23" t="s">
        <v>962</v>
      </c>
      <c r="C23" t="s">
        <v>961</v>
      </c>
      <c r="D23" t="s">
        <v>55</v>
      </c>
      <c r="E23" t="s">
        <v>3</v>
      </c>
      <c r="F23" t="s">
        <v>2</v>
      </c>
      <c r="G23" s="4">
        <v>1.4219999999999999</v>
      </c>
    </row>
    <row r="24" spans="1:7">
      <c r="A24" s="3">
        <v>44926</v>
      </c>
      <c r="B24" t="s">
        <v>992</v>
      </c>
      <c r="C24" t="s">
        <v>993</v>
      </c>
      <c r="D24" t="s">
        <v>55</v>
      </c>
      <c r="E24" t="s">
        <v>3</v>
      </c>
      <c r="F24" t="s">
        <v>2</v>
      </c>
      <c r="G24" s="4">
        <v>1.413</v>
      </c>
    </row>
    <row r="25" spans="1:7">
      <c r="A25" s="3">
        <v>44926</v>
      </c>
      <c r="B25" t="s">
        <v>994</v>
      </c>
      <c r="C25" t="s">
        <v>995</v>
      </c>
      <c r="D25" t="s">
        <v>55</v>
      </c>
      <c r="E25" t="s">
        <v>3</v>
      </c>
      <c r="F25" t="s">
        <v>2</v>
      </c>
      <c r="G25" s="4">
        <v>1.321</v>
      </c>
    </row>
    <row r="26" spans="1:7">
      <c r="A26" s="3">
        <v>44926</v>
      </c>
      <c r="B26" t="s">
        <v>996</v>
      </c>
      <c r="C26" t="s">
        <v>997</v>
      </c>
      <c r="D26" t="s">
        <v>55</v>
      </c>
      <c r="E26" t="s">
        <v>3</v>
      </c>
      <c r="F26" t="s">
        <v>2</v>
      </c>
      <c r="G26" s="4">
        <v>1.3169999999999999</v>
      </c>
    </row>
    <row r="27" spans="1:7">
      <c r="A27" s="3">
        <v>44926</v>
      </c>
      <c r="B27" t="s">
        <v>4507</v>
      </c>
      <c r="C27" t="s">
        <v>4508</v>
      </c>
      <c r="D27" t="s">
        <v>55</v>
      </c>
      <c r="E27" t="s">
        <v>3</v>
      </c>
      <c r="F27" t="s">
        <v>2</v>
      </c>
      <c r="G27" s="4">
        <v>1.139</v>
      </c>
    </row>
    <row r="28" spans="1:7">
      <c r="A28" s="3">
        <v>44926</v>
      </c>
      <c r="B28" t="s">
        <v>366</v>
      </c>
      <c r="C28" t="s">
        <v>365</v>
      </c>
      <c r="D28" t="s">
        <v>55</v>
      </c>
      <c r="E28" t="s">
        <v>3</v>
      </c>
      <c r="F28" t="s">
        <v>2</v>
      </c>
      <c r="G28" s="4">
        <v>1.1200000000000001</v>
      </c>
    </row>
    <row r="29" spans="1:7">
      <c r="A29" s="3">
        <v>44926</v>
      </c>
      <c r="B29" t="s">
        <v>4509</v>
      </c>
      <c r="C29" t="s">
        <v>4510</v>
      </c>
      <c r="D29" t="s">
        <v>55</v>
      </c>
      <c r="E29" t="s">
        <v>3</v>
      </c>
      <c r="F29" t="s">
        <v>2</v>
      </c>
      <c r="G29" s="4">
        <v>1.0900000000000001</v>
      </c>
    </row>
    <row r="30" spans="1:7">
      <c r="A30" s="3">
        <v>44926</v>
      </c>
      <c r="B30" t="s">
        <v>976</v>
      </c>
      <c r="C30" t="s">
        <v>977</v>
      </c>
      <c r="D30" t="s">
        <v>55</v>
      </c>
      <c r="E30" t="s">
        <v>3</v>
      </c>
      <c r="F30" t="s">
        <v>2</v>
      </c>
      <c r="G30" s="4">
        <v>1.046</v>
      </c>
    </row>
    <row r="31" spans="1:7">
      <c r="A31" s="3">
        <v>44926</v>
      </c>
      <c r="B31" t="s">
        <v>449</v>
      </c>
      <c r="C31" t="s">
        <v>450</v>
      </c>
      <c r="D31" t="s">
        <v>55</v>
      </c>
      <c r="E31" t="s">
        <v>3</v>
      </c>
      <c r="F31" t="s">
        <v>2</v>
      </c>
      <c r="G31" s="4">
        <v>1.022</v>
      </c>
    </row>
    <row r="32" spans="1:7">
      <c r="A32" s="3">
        <v>44926</v>
      </c>
      <c r="B32" t="s">
        <v>1000</v>
      </c>
      <c r="C32" t="s">
        <v>1001</v>
      </c>
      <c r="D32" t="s">
        <v>55</v>
      </c>
      <c r="E32" t="s">
        <v>3</v>
      </c>
      <c r="F32" t="s">
        <v>2</v>
      </c>
      <c r="G32" s="4">
        <v>0.96199999999999997</v>
      </c>
    </row>
    <row r="33" spans="1:7">
      <c r="A33" s="3">
        <v>44926</v>
      </c>
      <c r="B33" t="s">
        <v>998</v>
      </c>
      <c r="C33" t="s">
        <v>999</v>
      </c>
      <c r="D33" t="s">
        <v>55</v>
      </c>
      <c r="E33" t="s">
        <v>3</v>
      </c>
      <c r="F33" t="s">
        <v>2</v>
      </c>
      <c r="G33" s="4">
        <v>0.95499999999999996</v>
      </c>
    </row>
    <row r="34" spans="1:7">
      <c r="A34" s="3">
        <v>44926</v>
      </c>
      <c r="B34" t="s">
        <v>1002</v>
      </c>
      <c r="C34" t="s">
        <v>1003</v>
      </c>
      <c r="D34" t="s">
        <v>55</v>
      </c>
      <c r="E34" t="s">
        <v>3</v>
      </c>
      <c r="F34" t="s">
        <v>2</v>
      </c>
      <c r="G34" s="4">
        <v>0.93200000000000005</v>
      </c>
    </row>
    <row r="35" spans="1:7">
      <c r="A35" s="3">
        <v>44926</v>
      </c>
      <c r="B35" t="s">
        <v>356</v>
      </c>
      <c r="C35" t="s">
        <v>355</v>
      </c>
      <c r="D35" t="s">
        <v>55</v>
      </c>
      <c r="E35" t="s">
        <v>3</v>
      </c>
      <c r="F35" t="s">
        <v>2</v>
      </c>
      <c r="G35" s="4">
        <v>0.89700000000000002</v>
      </c>
    </row>
    <row r="36" spans="1:7">
      <c r="A36" s="3">
        <v>44926</v>
      </c>
      <c r="B36" t="s">
        <v>321</v>
      </c>
      <c r="C36" t="s">
        <v>320</v>
      </c>
      <c r="D36" t="s">
        <v>55</v>
      </c>
      <c r="E36" t="s">
        <v>3</v>
      </c>
      <c r="F36" t="s">
        <v>2</v>
      </c>
      <c r="G36" s="4">
        <v>0.89400000000000002</v>
      </c>
    </row>
    <row r="37" spans="1:7">
      <c r="A37" s="3">
        <v>44926</v>
      </c>
      <c r="B37" t="s">
        <v>393</v>
      </c>
      <c r="C37" t="s">
        <v>394</v>
      </c>
      <c r="D37" t="s">
        <v>55</v>
      </c>
      <c r="E37" t="s">
        <v>3</v>
      </c>
      <c r="F37" t="s">
        <v>2</v>
      </c>
      <c r="G37" s="4">
        <v>0.80500000000000005</v>
      </c>
    </row>
    <row r="38" spans="1:7">
      <c r="A38" s="3">
        <v>44926</v>
      </c>
      <c r="B38" t="s">
        <v>391</v>
      </c>
      <c r="C38" t="s">
        <v>392</v>
      </c>
      <c r="D38" t="s">
        <v>55</v>
      </c>
      <c r="E38" t="s">
        <v>3</v>
      </c>
      <c r="F38" t="s">
        <v>2</v>
      </c>
      <c r="G38" s="4">
        <v>0.79800000000000004</v>
      </c>
    </row>
    <row r="39" spans="1:7">
      <c r="A39" s="3">
        <v>44926</v>
      </c>
      <c r="B39" t="s">
        <v>1014</v>
      </c>
      <c r="C39" t="s">
        <v>1015</v>
      </c>
      <c r="D39" t="s">
        <v>55</v>
      </c>
      <c r="E39" t="s">
        <v>3</v>
      </c>
      <c r="F39" t="s">
        <v>2</v>
      </c>
      <c r="G39" s="4">
        <v>0.77200000000000002</v>
      </c>
    </row>
    <row r="40" spans="1:7">
      <c r="A40" s="3">
        <v>44926</v>
      </c>
      <c r="B40" t="s">
        <v>344</v>
      </c>
      <c r="C40" t="s">
        <v>343</v>
      </c>
      <c r="D40" t="s">
        <v>55</v>
      </c>
      <c r="E40" t="s">
        <v>3</v>
      </c>
      <c r="F40" t="s">
        <v>2</v>
      </c>
      <c r="G40" s="4">
        <v>0.748</v>
      </c>
    </row>
    <row r="41" spans="1:7">
      <c r="A41" s="3">
        <v>44926</v>
      </c>
      <c r="B41" t="s">
        <v>1004</v>
      </c>
      <c r="C41" t="s">
        <v>1005</v>
      </c>
      <c r="D41" t="s">
        <v>55</v>
      </c>
      <c r="E41" t="s">
        <v>3</v>
      </c>
      <c r="F41" t="s">
        <v>2</v>
      </c>
      <c r="G41" s="4">
        <v>0.69</v>
      </c>
    </row>
    <row r="42" spans="1:7">
      <c r="A42" s="3">
        <v>44926</v>
      </c>
      <c r="B42" t="s">
        <v>397</v>
      </c>
      <c r="C42" t="s">
        <v>398</v>
      </c>
      <c r="D42" t="s">
        <v>55</v>
      </c>
      <c r="E42" t="s">
        <v>3</v>
      </c>
      <c r="F42" t="s">
        <v>2</v>
      </c>
      <c r="G42" s="4">
        <v>0.65400000000000003</v>
      </c>
    </row>
    <row r="43" spans="1:7">
      <c r="A43" s="3">
        <v>44926</v>
      </c>
      <c r="B43" t="s">
        <v>1030</v>
      </c>
      <c r="C43" t="s">
        <v>1031</v>
      </c>
      <c r="D43" t="s">
        <v>55</v>
      </c>
      <c r="E43" t="s">
        <v>3</v>
      </c>
      <c r="F43" t="s">
        <v>2</v>
      </c>
      <c r="G43" s="4">
        <v>0.64100000000000001</v>
      </c>
    </row>
    <row r="44" spans="1:7">
      <c r="A44" s="3">
        <v>44926</v>
      </c>
      <c r="B44" t="s">
        <v>4511</v>
      </c>
      <c r="C44" t="s">
        <v>4512</v>
      </c>
      <c r="D44" t="s">
        <v>55</v>
      </c>
      <c r="E44" t="s">
        <v>3</v>
      </c>
      <c r="F44" t="s">
        <v>2</v>
      </c>
      <c r="G44" s="4">
        <v>0.63800000000000001</v>
      </c>
    </row>
    <row r="45" spans="1:7">
      <c r="A45" s="3">
        <v>44926</v>
      </c>
      <c r="B45" t="s">
        <v>285</v>
      </c>
      <c r="C45" t="s">
        <v>284</v>
      </c>
      <c r="D45" t="s">
        <v>55</v>
      </c>
      <c r="E45" t="s">
        <v>3</v>
      </c>
      <c r="F45" t="s">
        <v>2</v>
      </c>
      <c r="G45" s="4">
        <v>0.61199999999999999</v>
      </c>
    </row>
    <row r="46" spans="1:7">
      <c r="A46" s="3">
        <v>44926</v>
      </c>
      <c r="B46" t="s">
        <v>327</v>
      </c>
      <c r="C46" t="s">
        <v>326</v>
      </c>
      <c r="D46" t="s">
        <v>55</v>
      </c>
      <c r="E46" t="s">
        <v>3</v>
      </c>
      <c r="F46" t="s">
        <v>2</v>
      </c>
      <c r="G46" s="4">
        <v>0.61099999999999999</v>
      </c>
    </row>
    <row r="47" spans="1:7">
      <c r="A47" s="3">
        <v>44926</v>
      </c>
      <c r="B47" t="s">
        <v>334</v>
      </c>
      <c r="C47" t="s">
        <v>333</v>
      </c>
      <c r="D47" t="s">
        <v>55</v>
      </c>
      <c r="E47" t="s">
        <v>3</v>
      </c>
      <c r="F47" t="s">
        <v>2</v>
      </c>
      <c r="G47" s="4">
        <v>0.59799999999999998</v>
      </c>
    </row>
    <row r="48" spans="1:7">
      <c r="A48" s="3">
        <v>44926</v>
      </c>
      <c r="B48" t="s">
        <v>256</v>
      </c>
      <c r="C48" t="s">
        <v>255</v>
      </c>
      <c r="D48" t="s">
        <v>55</v>
      </c>
      <c r="E48" t="s">
        <v>3</v>
      </c>
      <c r="F48" t="s">
        <v>2</v>
      </c>
      <c r="G48" s="4">
        <v>0.57799999999999996</v>
      </c>
    </row>
    <row r="49" spans="1:7">
      <c r="A49" s="3">
        <v>44926</v>
      </c>
      <c r="B49" t="s">
        <v>319</v>
      </c>
      <c r="C49" t="s">
        <v>318</v>
      </c>
      <c r="D49" t="s">
        <v>55</v>
      </c>
      <c r="E49" t="s">
        <v>3</v>
      </c>
      <c r="F49" t="s">
        <v>2</v>
      </c>
      <c r="G49" s="4">
        <v>0.57499999999999996</v>
      </c>
    </row>
    <row r="50" spans="1:7">
      <c r="A50" s="3">
        <v>44926</v>
      </c>
      <c r="B50" t="s">
        <v>323</v>
      </c>
      <c r="C50" t="s">
        <v>322</v>
      </c>
      <c r="D50" t="s">
        <v>55</v>
      </c>
      <c r="E50" t="s">
        <v>3</v>
      </c>
      <c r="F50" t="s">
        <v>2</v>
      </c>
      <c r="G50" s="4">
        <v>0.56200000000000006</v>
      </c>
    </row>
    <row r="51" spans="1:7">
      <c r="A51" s="3">
        <v>44926</v>
      </c>
      <c r="B51" t="s">
        <v>1006</v>
      </c>
      <c r="C51" t="s">
        <v>1007</v>
      </c>
      <c r="D51" t="s">
        <v>55</v>
      </c>
      <c r="E51" t="s">
        <v>3</v>
      </c>
      <c r="F51" t="s">
        <v>2</v>
      </c>
      <c r="G51" s="4">
        <v>0.56000000000000005</v>
      </c>
    </row>
    <row r="52" spans="1:7">
      <c r="A52" s="3">
        <v>44926</v>
      </c>
      <c r="B52" t="s">
        <v>277</v>
      </c>
      <c r="C52" t="s">
        <v>276</v>
      </c>
      <c r="D52" t="s">
        <v>55</v>
      </c>
      <c r="E52" t="s">
        <v>3</v>
      </c>
      <c r="F52" t="s">
        <v>2</v>
      </c>
      <c r="G52" s="4">
        <v>0.55200000000000005</v>
      </c>
    </row>
    <row r="53" spans="1:7">
      <c r="A53" s="3">
        <v>44926</v>
      </c>
      <c r="B53" t="s">
        <v>399</v>
      </c>
      <c r="C53" t="s">
        <v>400</v>
      </c>
      <c r="D53" t="s">
        <v>55</v>
      </c>
      <c r="E53" t="s">
        <v>3</v>
      </c>
      <c r="F53" t="s">
        <v>2</v>
      </c>
      <c r="G53" s="4">
        <v>0.54600000000000004</v>
      </c>
    </row>
    <row r="54" spans="1:7">
      <c r="A54" s="3">
        <v>44926</v>
      </c>
      <c r="B54" t="s">
        <v>1034</v>
      </c>
      <c r="C54" t="s">
        <v>1035</v>
      </c>
      <c r="D54" t="s">
        <v>55</v>
      </c>
      <c r="E54" t="s">
        <v>3</v>
      </c>
      <c r="F54" t="s">
        <v>2</v>
      </c>
      <c r="G54" s="4">
        <v>0.54200000000000004</v>
      </c>
    </row>
    <row r="55" spans="1:7">
      <c r="A55" s="3">
        <v>44926</v>
      </c>
      <c r="B55" t="s">
        <v>401</v>
      </c>
      <c r="C55" t="s">
        <v>402</v>
      </c>
      <c r="D55" t="s">
        <v>55</v>
      </c>
      <c r="E55" t="s">
        <v>3</v>
      </c>
      <c r="F55" t="s">
        <v>2</v>
      </c>
      <c r="G55" s="4">
        <v>0.52700000000000002</v>
      </c>
    </row>
    <row r="56" spans="1:7">
      <c r="A56" s="3">
        <v>44926</v>
      </c>
      <c r="B56" t="s">
        <v>4323</v>
      </c>
      <c r="C56" t="s">
        <v>4324</v>
      </c>
      <c r="D56" t="s">
        <v>55</v>
      </c>
      <c r="E56" t="s">
        <v>3</v>
      </c>
      <c r="F56" t="s">
        <v>2</v>
      </c>
      <c r="G56" s="4">
        <v>0.51500000000000001</v>
      </c>
    </row>
    <row r="57" spans="1:7">
      <c r="A57" s="3">
        <v>44926</v>
      </c>
      <c r="B57" t="s">
        <v>1008</v>
      </c>
      <c r="C57" t="s">
        <v>1009</v>
      </c>
      <c r="D57" t="s">
        <v>55</v>
      </c>
      <c r="E57" t="s">
        <v>3</v>
      </c>
      <c r="F57" t="s">
        <v>2</v>
      </c>
      <c r="G57" s="4">
        <v>0.50600000000000001</v>
      </c>
    </row>
    <row r="58" spans="1:7">
      <c r="A58" s="3">
        <v>44926</v>
      </c>
      <c r="B58" t="s">
        <v>303</v>
      </c>
      <c r="C58" t="s">
        <v>302</v>
      </c>
      <c r="D58" t="s">
        <v>55</v>
      </c>
      <c r="E58" t="s">
        <v>3</v>
      </c>
      <c r="F58" t="s">
        <v>2</v>
      </c>
      <c r="G58" s="4">
        <v>0.505</v>
      </c>
    </row>
    <row r="59" spans="1:7">
      <c r="A59" s="3">
        <v>44926</v>
      </c>
      <c r="B59" t="s">
        <v>982</v>
      </c>
      <c r="C59" t="s">
        <v>983</v>
      </c>
      <c r="D59" t="s">
        <v>55</v>
      </c>
      <c r="E59" t="s">
        <v>3</v>
      </c>
      <c r="F59" t="s">
        <v>2</v>
      </c>
      <c r="G59" s="4">
        <v>0.502</v>
      </c>
    </row>
    <row r="60" spans="1:7">
      <c r="A60" s="3">
        <v>44926</v>
      </c>
      <c r="B60" t="s">
        <v>248</v>
      </c>
      <c r="C60" t="s">
        <v>328</v>
      </c>
      <c r="D60" t="s">
        <v>55</v>
      </c>
      <c r="E60" t="s">
        <v>3</v>
      </c>
      <c r="F60" t="s">
        <v>2</v>
      </c>
      <c r="G60" s="4">
        <v>0.49399999999999999</v>
      </c>
    </row>
    <row r="61" spans="1:7">
      <c r="A61" s="3">
        <v>44926</v>
      </c>
      <c r="B61" t="s">
        <v>364</v>
      </c>
      <c r="C61" t="s">
        <v>363</v>
      </c>
      <c r="D61" t="s">
        <v>55</v>
      </c>
      <c r="E61" t="s">
        <v>3</v>
      </c>
      <c r="F61" t="s">
        <v>2</v>
      </c>
      <c r="G61" s="4">
        <v>0.47899999999999998</v>
      </c>
    </row>
    <row r="62" spans="1:7">
      <c r="A62" s="3">
        <v>44926</v>
      </c>
      <c r="B62" t="s">
        <v>289</v>
      </c>
      <c r="C62" t="s">
        <v>288</v>
      </c>
      <c r="D62" t="s">
        <v>55</v>
      </c>
      <c r="E62" t="s">
        <v>3</v>
      </c>
      <c r="F62" t="s">
        <v>2</v>
      </c>
      <c r="G62" s="4">
        <v>0.47599999999999998</v>
      </c>
    </row>
    <row r="63" spans="1:7">
      <c r="A63" s="3">
        <v>44926</v>
      </c>
      <c r="B63" t="s">
        <v>1012</v>
      </c>
      <c r="C63" t="s">
        <v>1013</v>
      </c>
      <c r="D63" t="s">
        <v>55</v>
      </c>
      <c r="E63" t="s">
        <v>3</v>
      </c>
      <c r="F63" t="s">
        <v>2</v>
      </c>
      <c r="G63" s="4">
        <v>0.46899999999999997</v>
      </c>
    </row>
    <row r="64" spans="1:7">
      <c r="A64" s="3">
        <v>44926</v>
      </c>
      <c r="B64" t="s">
        <v>4325</v>
      </c>
      <c r="C64" t="s">
        <v>4326</v>
      </c>
      <c r="D64" t="s">
        <v>55</v>
      </c>
      <c r="E64" t="s">
        <v>3</v>
      </c>
      <c r="F64" t="s">
        <v>2</v>
      </c>
      <c r="G64" s="4">
        <v>0.46300000000000002</v>
      </c>
    </row>
    <row r="65" spans="1:7">
      <c r="A65" s="3">
        <v>44926</v>
      </c>
      <c r="B65" t="s">
        <v>360</v>
      </c>
      <c r="C65" t="s">
        <v>359</v>
      </c>
      <c r="D65" t="s">
        <v>55</v>
      </c>
      <c r="E65" t="s">
        <v>3</v>
      </c>
      <c r="F65" t="s">
        <v>2</v>
      </c>
      <c r="G65" s="4">
        <v>0.432</v>
      </c>
    </row>
    <row r="66" spans="1:7">
      <c r="A66" s="3">
        <v>44926</v>
      </c>
      <c r="B66" t="s">
        <v>311</v>
      </c>
      <c r="C66" t="s">
        <v>310</v>
      </c>
      <c r="D66" t="s">
        <v>55</v>
      </c>
      <c r="E66" t="s">
        <v>3</v>
      </c>
      <c r="F66" t="s">
        <v>2</v>
      </c>
      <c r="G66" s="4">
        <v>0.39500000000000002</v>
      </c>
    </row>
    <row r="67" spans="1:7">
      <c r="A67" s="3">
        <v>44926</v>
      </c>
      <c r="B67" t="s">
        <v>421</v>
      </c>
      <c r="C67" t="s">
        <v>422</v>
      </c>
      <c r="D67" t="s">
        <v>55</v>
      </c>
      <c r="E67" t="s">
        <v>3</v>
      </c>
      <c r="F67" t="s">
        <v>2</v>
      </c>
      <c r="G67" s="4">
        <v>0.371</v>
      </c>
    </row>
    <row r="68" spans="1:7">
      <c r="A68" s="3">
        <v>44926</v>
      </c>
      <c r="B68" t="s">
        <v>4327</v>
      </c>
      <c r="C68" t="s">
        <v>4328</v>
      </c>
      <c r="D68" t="s">
        <v>55</v>
      </c>
      <c r="E68" t="s">
        <v>3</v>
      </c>
      <c r="F68" t="s">
        <v>2</v>
      </c>
      <c r="G68" s="4">
        <v>0.36399999999999999</v>
      </c>
    </row>
    <row r="69" spans="1:7">
      <c r="A69" s="3">
        <v>44926</v>
      </c>
      <c r="B69" t="s">
        <v>348</v>
      </c>
      <c r="C69" t="s">
        <v>347</v>
      </c>
      <c r="D69" t="s">
        <v>55</v>
      </c>
      <c r="E69" t="s">
        <v>3</v>
      </c>
      <c r="F69" t="s">
        <v>2</v>
      </c>
      <c r="G69" s="4">
        <v>0.35399999999999998</v>
      </c>
    </row>
    <row r="70" spans="1:7">
      <c r="A70" s="3">
        <v>44926</v>
      </c>
      <c r="B70" t="s">
        <v>1018</v>
      </c>
      <c r="C70" t="s">
        <v>1019</v>
      </c>
      <c r="D70" t="s">
        <v>55</v>
      </c>
      <c r="E70" t="s">
        <v>3</v>
      </c>
      <c r="F70" t="s">
        <v>2</v>
      </c>
      <c r="G70" s="4">
        <v>0.35099999999999998</v>
      </c>
    </row>
    <row r="71" spans="1:7">
      <c r="A71" s="3">
        <v>44926</v>
      </c>
      <c r="B71" t="s">
        <v>317</v>
      </c>
      <c r="C71" t="s">
        <v>316</v>
      </c>
      <c r="D71" t="s">
        <v>55</v>
      </c>
      <c r="E71" t="s">
        <v>3</v>
      </c>
      <c r="F71" t="s">
        <v>2</v>
      </c>
      <c r="G71" s="4">
        <v>0.32400000000000001</v>
      </c>
    </row>
    <row r="72" spans="1:7">
      <c r="A72" s="3">
        <v>44926</v>
      </c>
      <c r="B72" t="s">
        <v>405</v>
      </c>
      <c r="C72" t="s">
        <v>406</v>
      </c>
      <c r="D72" t="s">
        <v>55</v>
      </c>
      <c r="E72" t="s">
        <v>3</v>
      </c>
      <c r="F72" t="s">
        <v>2</v>
      </c>
      <c r="G72" s="4">
        <v>0.32300000000000001</v>
      </c>
    </row>
    <row r="73" spans="1:7">
      <c r="A73" s="3">
        <v>44926</v>
      </c>
      <c r="B73" t="s">
        <v>407</v>
      </c>
      <c r="C73" t="s">
        <v>408</v>
      </c>
      <c r="D73" t="s">
        <v>55</v>
      </c>
      <c r="E73" t="s">
        <v>3</v>
      </c>
      <c r="F73" t="s">
        <v>2</v>
      </c>
      <c r="G73" s="4">
        <v>0.316</v>
      </c>
    </row>
    <row r="74" spans="1:7">
      <c r="A74" s="3">
        <v>44926</v>
      </c>
      <c r="B74" t="s">
        <v>315</v>
      </c>
      <c r="C74" t="s">
        <v>314</v>
      </c>
      <c r="D74" t="s">
        <v>55</v>
      </c>
      <c r="E74" t="s">
        <v>3</v>
      </c>
      <c r="F74" t="s">
        <v>2</v>
      </c>
      <c r="G74" s="4">
        <v>0.29599999999999999</v>
      </c>
    </row>
    <row r="75" spans="1:7">
      <c r="A75" s="3">
        <v>44926</v>
      </c>
      <c r="B75" t="s">
        <v>403</v>
      </c>
      <c r="C75" t="s">
        <v>404</v>
      </c>
      <c r="D75" t="s">
        <v>55</v>
      </c>
      <c r="E75" t="s">
        <v>3</v>
      </c>
      <c r="F75" t="s">
        <v>2</v>
      </c>
      <c r="G75" s="4">
        <v>0.29199999999999998</v>
      </c>
    </row>
    <row r="76" spans="1:7">
      <c r="A76" s="3">
        <v>44926</v>
      </c>
      <c r="B76" t="s">
        <v>4329</v>
      </c>
      <c r="C76" t="s">
        <v>4330</v>
      </c>
      <c r="D76" t="s">
        <v>55</v>
      </c>
      <c r="E76" t="s">
        <v>3</v>
      </c>
      <c r="F76" t="s">
        <v>2</v>
      </c>
      <c r="G76" s="4">
        <v>0.28599999999999998</v>
      </c>
    </row>
    <row r="77" spans="1:7">
      <c r="A77" s="3">
        <v>44926</v>
      </c>
      <c r="B77" t="s">
        <v>301</v>
      </c>
      <c r="C77" t="s">
        <v>300</v>
      </c>
      <c r="D77" t="s">
        <v>55</v>
      </c>
      <c r="E77" t="s">
        <v>3</v>
      </c>
      <c r="F77" t="s">
        <v>2</v>
      </c>
      <c r="G77" s="4">
        <v>0.28100000000000003</v>
      </c>
    </row>
    <row r="78" spans="1:7">
      <c r="A78" s="3">
        <v>44926</v>
      </c>
      <c r="B78" t="s">
        <v>1020</v>
      </c>
      <c r="C78" t="s">
        <v>1021</v>
      </c>
      <c r="D78" t="s">
        <v>55</v>
      </c>
      <c r="E78" t="s">
        <v>3</v>
      </c>
      <c r="F78" t="s">
        <v>2</v>
      </c>
      <c r="G78" s="4">
        <v>0.28100000000000003</v>
      </c>
    </row>
    <row r="79" spans="1:7">
      <c r="A79" s="3">
        <v>44926</v>
      </c>
      <c r="B79" t="s">
        <v>1022</v>
      </c>
      <c r="C79" t="s">
        <v>1023</v>
      </c>
      <c r="D79" t="s">
        <v>55</v>
      </c>
      <c r="E79" t="s">
        <v>3</v>
      </c>
      <c r="F79" t="s">
        <v>2</v>
      </c>
      <c r="G79" s="4">
        <v>0.27400000000000002</v>
      </c>
    </row>
    <row r="80" spans="1:7">
      <c r="A80" s="3">
        <v>44926</v>
      </c>
      <c r="B80" t="s">
        <v>1024</v>
      </c>
      <c r="C80" t="s">
        <v>1025</v>
      </c>
      <c r="D80" t="s">
        <v>55</v>
      </c>
      <c r="E80" t="s">
        <v>3</v>
      </c>
      <c r="F80" t="s">
        <v>2</v>
      </c>
      <c r="G80" s="4">
        <v>0.27200000000000002</v>
      </c>
    </row>
    <row r="81" spans="1:7">
      <c r="A81" s="3">
        <v>44926</v>
      </c>
      <c r="B81" t="s">
        <v>258</v>
      </c>
      <c r="C81" t="s">
        <v>257</v>
      </c>
      <c r="D81" t="s">
        <v>55</v>
      </c>
      <c r="E81" t="s">
        <v>3</v>
      </c>
      <c r="F81" t="s">
        <v>2</v>
      </c>
      <c r="G81" s="4">
        <v>0.27</v>
      </c>
    </row>
    <row r="82" spans="1:7">
      <c r="A82" s="3">
        <v>44926</v>
      </c>
      <c r="B82" t="s">
        <v>332</v>
      </c>
      <c r="C82" t="s">
        <v>331</v>
      </c>
      <c r="D82" t="s">
        <v>55</v>
      </c>
      <c r="E82" t="s">
        <v>3</v>
      </c>
      <c r="F82" t="s">
        <v>2</v>
      </c>
      <c r="G82" s="4">
        <v>0.26400000000000001</v>
      </c>
    </row>
    <row r="83" spans="1:7">
      <c r="A83" s="3">
        <v>44926</v>
      </c>
      <c r="B83" t="s">
        <v>246</v>
      </c>
      <c r="C83" t="s">
        <v>245</v>
      </c>
      <c r="D83" t="s">
        <v>55</v>
      </c>
      <c r="E83" t="s">
        <v>3</v>
      </c>
      <c r="F83" t="s">
        <v>2</v>
      </c>
      <c r="G83" s="4">
        <v>0.25600000000000001</v>
      </c>
    </row>
    <row r="84" spans="1:7">
      <c r="A84" s="3">
        <v>44926</v>
      </c>
      <c r="B84" t="s">
        <v>1026</v>
      </c>
      <c r="C84" t="s">
        <v>1027</v>
      </c>
      <c r="D84" t="s">
        <v>55</v>
      </c>
      <c r="E84" t="s">
        <v>3</v>
      </c>
      <c r="F84" t="s">
        <v>2</v>
      </c>
      <c r="G84" s="4">
        <v>0.24399999999999999</v>
      </c>
    </row>
    <row r="85" spans="1:7">
      <c r="A85" s="3">
        <v>44926</v>
      </c>
      <c r="B85" t="s">
        <v>4331</v>
      </c>
      <c r="C85" t="s">
        <v>4332</v>
      </c>
      <c r="D85" t="s">
        <v>55</v>
      </c>
      <c r="E85" t="s">
        <v>3</v>
      </c>
      <c r="F85" t="s">
        <v>2</v>
      </c>
      <c r="G85" s="4">
        <v>0.24099999999999999</v>
      </c>
    </row>
    <row r="86" spans="1:7">
      <c r="A86" s="3">
        <v>44926</v>
      </c>
      <c r="B86" t="s">
        <v>299</v>
      </c>
      <c r="C86" t="s">
        <v>298</v>
      </c>
      <c r="D86" t="s">
        <v>55</v>
      </c>
      <c r="E86" t="s">
        <v>3</v>
      </c>
      <c r="F86" t="s">
        <v>2</v>
      </c>
      <c r="G86" s="4">
        <v>0.23499999999999999</v>
      </c>
    </row>
    <row r="87" spans="1:7">
      <c r="A87" s="3">
        <v>44926</v>
      </c>
      <c r="B87" t="s">
        <v>413</v>
      </c>
      <c r="C87" t="s">
        <v>414</v>
      </c>
      <c r="D87" t="s">
        <v>55</v>
      </c>
      <c r="E87" t="s">
        <v>3</v>
      </c>
      <c r="F87" t="s">
        <v>2</v>
      </c>
      <c r="G87" s="4">
        <v>0.19700000000000001</v>
      </c>
    </row>
    <row r="88" spans="1:7">
      <c r="A88" s="3">
        <v>44926</v>
      </c>
      <c r="B88" t="s">
        <v>1028</v>
      </c>
      <c r="C88" t="s">
        <v>1029</v>
      </c>
      <c r="D88" t="s">
        <v>55</v>
      </c>
      <c r="E88" t="s">
        <v>3</v>
      </c>
      <c r="F88" t="s">
        <v>2</v>
      </c>
      <c r="G88" s="4">
        <v>0.185</v>
      </c>
    </row>
    <row r="89" spans="1:7">
      <c r="A89" s="3">
        <v>44926</v>
      </c>
      <c r="B89" t="s">
        <v>297</v>
      </c>
      <c r="C89" t="s">
        <v>296</v>
      </c>
      <c r="D89" t="s">
        <v>55</v>
      </c>
      <c r="E89" t="s">
        <v>3</v>
      </c>
      <c r="F89" t="s">
        <v>2</v>
      </c>
      <c r="G89" s="4">
        <v>0.182</v>
      </c>
    </row>
    <row r="90" spans="1:7">
      <c r="A90" s="3">
        <v>44926</v>
      </c>
      <c r="B90" t="s">
        <v>1032</v>
      </c>
      <c r="C90" t="s">
        <v>1033</v>
      </c>
      <c r="D90" t="s">
        <v>55</v>
      </c>
      <c r="E90" t="s">
        <v>3</v>
      </c>
      <c r="F90" t="s">
        <v>2</v>
      </c>
      <c r="G90" s="4">
        <v>0.18099999999999999</v>
      </c>
    </row>
    <row r="91" spans="1:7">
      <c r="A91" s="3">
        <v>44926</v>
      </c>
      <c r="B91" t="s">
        <v>411</v>
      </c>
      <c r="C91" t="s">
        <v>412</v>
      </c>
      <c r="D91" t="s">
        <v>55</v>
      </c>
      <c r="E91" t="s">
        <v>3</v>
      </c>
      <c r="F91" t="s">
        <v>2</v>
      </c>
      <c r="G91" s="4">
        <v>0.17799999999999999</v>
      </c>
    </row>
    <row r="92" spans="1:7">
      <c r="A92" s="3">
        <v>44926</v>
      </c>
      <c r="B92" t="s">
        <v>423</v>
      </c>
      <c r="C92" t="s">
        <v>424</v>
      </c>
      <c r="D92" t="s">
        <v>55</v>
      </c>
      <c r="E92" t="s">
        <v>3</v>
      </c>
      <c r="F92" t="s">
        <v>2</v>
      </c>
      <c r="G92" s="4">
        <v>0.17100000000000001</v>
      </c>
    </row>
    <row r="93" spans="1:7">
      <c r="A93" s="3">
        <v>44926</v>
      </c>
      <c r="B93" t="s">
        <v>415</v>
      </c>
      <c r="C93" t="s">
        <v>416</v>
      </c>
      <c r="D93" t="s">
        <v>55</v>
      </c>
      <c r="E93" t="s">
        <v>3</v>
      </c>
      <c r="F93" t="s">
        <v>2</v>
      </c>
      <c r="G93" s="4">
        <v>0.16700000000000001</v>
      </c>
    </row>
    <row r="94" spans="1:7">
      <c r="A94" s="3">
        <v>44926</v>
      </c>
      <c r="B94" t="s">
        <v>1036</v>
      </c>
      <c r="C94" t="s">
        <v>1037</v>
      </c>
      <c r="D94" t="s">
        <v>55</v>
      </c>
      <c r="E94" t="s">
        <v>3</v>
      </c>
      <c r="F94" t="s">
        <v>2</v>
      </c>
      <c r="G94" s="4">
        <v>0.16500000000000001</v>
      </c>
    </row>
    <row r="95" spans="1:7">
      <c r="A95" s="3">
        <v>44926</v>
      </c>
      <c r="B95" t="s">
        <v>270</v>
      </c>
      <c r="C95" t="s">
        <v>269</v>
      </c>
      <c r="D95" t="s">
        <v>55</v>
      </c>
      <c r="E95" t="s">
        <v>3</v>
      </c>
      <c r="F95" t="s">
        <v>2</v>
      </c>
      <c r="G95" s="4">
        <v>0.157</v>
      </c>
    </row>
    <row r="96" spans="1:7">
      <c r="A96" s="3">
        <v>44926</v>
      </c>
      <c r="B96" t="s">
        <v>238</v>
      </c>
      <c r="C96" t="s">
        <v>237</v>
      </c>
      <c r="D96" t="s">
        <v>55</v>
      </c>
      <c r="E96" t="s">
        <v>3</v>
      </c>
      <c r="F96" t="s">
        <v>2</v>
      </c>
      <c r="G96" s="4">
        <v>0.14499999999999999</v>
      </c>
    </row>
    <row r="97" spans="1:7">
      <c r="A97" s="3">
        <v>44926</v>
      </c>
      <c r="B97" t="s">
        <v>417</v>
      </c>
      <c r="C97" t="s">
        <v>418</v>
      </c>
      <c r="D97" t="s">
        <v>55</v>
      </c>
      <c r="E97" t="s">
        <v>3</v>
      </c>
      <c r="F97" t="s">
        <v>2</v>
      </c>
      <c r="G97" s="4">
        <v>0.14099999999999999</v>
      </c>
    </row>
    <row r="98" spans="1:7">
      <c r="A98" s="3">
        <v>44926</v>
      </c>
      <c r="B98" t="s">
        <v>383</v>
      </c>
      <c r="C98" t="s">
        <v>384</v>
      </c>
      <c r="D98" t="s">
        <v>55</v>
      </c>
      <c r="E98" t="s">
        <v>3</v>
      </c>
      <c r="F98" t="s">
        <v>2</v>
      </c>
      <c r="G98" s="4">
        <v>0.14099999999999999</v>
      </c>
    </row>
    <row r="99" spans="1:7">
      <c r="A99" s="3">
        <v>44926</v>
      </c>
      <c r="B99" t="s">
        <v>419</v>
      </c>
      <c r="C99" t="s">
        <v>420</v>
      </c>
      <c r="D99" t="s">
        <v>55</v>
      </c>
      <c r="E99" t="s">
        <v>3</v>
      </c>
      <c r="F99" t="s">
        <v>2</v>
      </c>
      <c r="G99" s="4">
        <v>0.14000000000000001</v>
      </c>
    </row>
    <row r="100" spans="1:7">
      <c r="A100" s="3">
        <v>44926</v>
      </c>
      <c r="B100" t="s">
        <v>1038</v>
      </c>
      <c r="C100" t="s">
        <v>1039</v>
      </c>
      <c r="D100" t="s">
        <v>55</v>
      </c>
      <c r="E100" t="s">
        <v>3</v>
      </c>
      <c r="F100" t="s">
        <v>2</v>
      </c>
      <c r="G100" s="4">
        <v>0.13100000000000001</v>
      </c>
    </row>
    <row r="101" spans="1:7">
      <c r="A101" s="3">
        <v>44926</v>
      </c>
      <c r="B101" t="s">
        <v>4333</v>
      </c>
      <c r="C101" t="s">
        <v>4334</v>
      </c>
      <c r="D101" t="s">
        <v>55</v>
      </c>
      <c r="E101" t="s">
        <v>3</v>
      </c>
      <c r="F101" t="s">
        <v>2</v>
      </c>
      <c r="G101" s="4">
        <v>0.115</v>
      </c>
    </row>
    <row r="102" spans="1:7">
      <c r="A102" s="3">
        <v>44926</v>
      </c>
      <c r="B102" t="s">
        <v>4513</v>
      </c>
      <c r="C102" t="s">
        <v>4514</v>
      </c>
      <c r="D102" t="s">
        <v>55</v>
      </c>
      <c r="E102" t="s">
        <v>3</v>
      </c>
      <c r="F102" t="s">
        <v>2</v>
      </c>
      <c r="G102" s="4">
        <v>0.115</v>
      </c>
    </row>
    <row r="103" spans="1:7">
      <c r="A103" s="3">
        <v>44926</v>
      </c>
      <c r="B103" t="s">
        <v>1040</v>
      </c>
      <c r="C103" t="s">
        <v>1041</v>
      </c>
      <c r="D103" t="s">
        <v>55</v>
      </c>
      <c r="E103" t="s">
        <v>3</v>
      </c>
      <c r="F103" t="s">
        <v>2</v>
      </c>
      <c r="G103" s="4">
        <v>0.108</v>
      </c>
    </row>
    <row r="104" spans="1:7">
      <c r="A104" s="3">
        <v>44926</v>
      </c>
      <c r="B104" t="s">
        <v>427</v>
      </c>
      <c r="C104" t="s">
        <v>428</v>
      </c>
      <c r="D104" t="s">
        <v>55</v>
      </c>
      <c r="E104" t="s">
        <v>3</v>
      </c>
      <c r="F104" t="s">
        <v>2</v>
      </c>
      <c r="G104" s="4">
        <v>0.105</v>
      </c>
    </row>
    <row r="105" spans="1:7">
      <c r="A105" s="3">
        <v>44926</v>
      </c>
      <c r="B105" t="s">
        <v>272</v>
      </c>
      <c r="C105" t="s">
        <v>271</v>
      </c>
      <c r="D105" t="s">
        <v>55</v>
      </c>
      <c r="E105" t="s">
        <v>3</v>
      </c>
      <c r="F105" t="s">
        <v>2</v>
      </c>
      <c r="G105" s="4">
        <v>9.1999999999999998E-2</v>
      </c>
    </row>
    <row r="106" spans="1:7">
      <c r="A106" s="3">
        <v>44926</v>
      </c>
      <c r="B106" t="s">
        <v>248</v>
      </c>
      <c r="C106" t="s">
        <v>247</v>
      </c>
      <c r="D106" t="s">
        <v>55</v>
      </c>
      <c r="E106" t="s">
        <v>3</v>
      </c>
      <c r="F106" t="s">
        <v>2</v>
      </c>
      <c r="G106" s="4">
        <v>0.09</v>
      </c>
    </row>
    <row r="107" spans="1:7">
      <c r="A107" s="3">
        <v>44926</v>
      </c>
      <c r="B107" t="s">
        <v>980</v>
      </c>
      <c r="C107" t="s">
        <v>981</v>
      </c>
      <c r="D107" t="s">
        <v>55</v>
      </c>
      <c r="E107" t="s">
        <v>3</v>
      </c>
      <c r="F107" t="s">
        <v>2</v>
      </c>
      <c r="G107" s="4">
        <v>8.8999999999999996E-2</v>
      </c>
    </row>
    <row r="108" spans="1:7">
      <c r="A108" s="3">
        <v>44926</v>
      </c>
      <c r="B108" t="s">
        <v>1032</v>
      </c>
      <c r="C108" t="s">
        <v>1042</v>
      </c>
      <c r="D108" t="s">
        <v>55</v>
      </c>
      <c r="E108" t="s">
        <v>3</v>
      </c>
      <c r="F108" t="s">
        <v>2</v>
      </c>
      <c r="G108" s="4">
        <v>8.8999999999999996E-2</v>
      </c>
    </row>
    <row r="109" spans="1:7">
      <c r="A109" s="3">
        <v>44926</v>
      </c>
      <c r="B109" t="s">
        <v>204</v>
      </c>
      <c r="C109" t="s">
        <v>203</v>
      </c>
      <c r="D109" t="s">
        <v>55</v>
      </c>
      <c r="E109" t="s">
        <v>3</v>
      </c>
      <c r="F109" t="s">
        <v>2</v>
      </c>
      <c r="G109" s="4">
        <v>8.6999999999999994E-2</v>
      </c>
    </row>
    <row r="110" spans="1:7">
      <c r="A110" s="3">
        <v>44926</v>
      </c>
      <c r="B110" t="s">
        <v>429</v>
      </c>
      <c r="C110" t="s">
        <v>430</v>
      </c>
      <c r="D110" t="s">
        <v>55</v>
      </c>
      <c r="E110" t="s">
        <v>3</v>
      </c>
      <c r="F110" t="s">
        <v>2</v>
      </c>
      <c r="G110" s="4">
        <v>8.6999999999999994E-2</v>
      </c>
    </row>
    <row r="111" spans="1:7">
      <c r="A111" s="3">
        <v>44926</v>
      </c>
      <c r="B111" t="s">
        <v>4515</v>
      </c>
      <c r="C111" t="s">
        <v>4516</v>
      </c>
      <c r="D111" t="s">
        <v>55</v>
      </c>
      <c r="E111" t="s">
        <v>3</v>
      </c>
      <c r="F111" t="s">
        <v>2</v>
      </c>
      <c r="G111" s="4">
        <v>8.5000000000000006E-2</v>
      </c>
    </row>
    <row r="112" spans="1:7">
      <c r="A112" s="3">
        <v>44926</v>
      </c>
      <c r="B112" t="s">
        <v>136</v>
      </c>
      <c r="C112" t="s">
        <v>135</v>
      </c>
      <c r="D112" t="s">
        <v>55</v>
      </c>
      <c r="E112" t="s">
        <v>3</v>
      </c>
      <c r="F112" t="s">
        <v>2</v>
      </c>
      <c r="G112" s="4">
        <v>7.6999999999999999E-2</v>
      </c>
    </row>
    <row r="113" spans="1:7">
      <c r="A113" s="3">
        <v>44926</v>
      </c>
      <c r="B113" t="s">
        <v>244</v>
      </c>
      <c r="C113" t="s">
        <v>243</v>
      </c>
      <c r="D113" t="s">
        <v>55</v>
      </c>
      <c r="E113" t="s">
        <v>3</v>
      </c>
      <c r="F113" t="s">
        <v>2</v>
      </c>
      <c r="G113" s="4">
        <v>7.6999999999999999E-2</v>
      </c>
    </row>
    <row r="114" spans="1:7">
      <c r="A114" s="3">
        <v>44926</v>
      </c>
      <c r="B114" t="s">
        <v>268</v>
      </c>
      <c r="C114" t="s">
        <v>267</v>
      </c>
      <c r="D114" t="s">
        <v>55</v>
      </c>
      <c r="E114" t="s">
        <v>3</v>
      </c>
      <c r="F114" t="s">
        <v>2</v>
      </c>
      <c r="G114" s="4">
        <v>7.1999999999999995E-2</v>
      </c>
    </row>
    <row r="115" spans="1:7">
      <c r="A115" s="3">
        <v>44926</v>
      </c>
      <c r="B115" t="s">
        <v>1010</v>
      </c>
      <c r="C115" t="s">
        <v>1011</v>
      </c>
      <c r="D115" t="s">
        <v>55</v>
      </c>
      <c r="E115" t="s">
        <v>3</v>
      </c>
      <c r="F115" t="s">
        <v>2</v>
      </c>
      <c r="G115" s="4">
        <v>6.5000000000000002E-2</v>
      </c>
    </row>
    <row r="116" spans="1:7">
      <c r="A116" s="3">
        <v>44926</v>
      </c>
      <c r="B116" t="s">
        <v>236</v>
      </c>
      <c r="C116" t="s">
        <v>235</v>
      </c>
      <c r="D116" t="s">
        <v>55</v>
      </c>
      <c r="E116" t="s">
        <v>3</v>
      </c>
      <c r="F116" t="s">
        <v>2</v>
      </c>
      <c r="G116" s="4">
        <v>6.4000000000000001E-2</v>
      </c>
    </row>
    <row r="117" spans="1:7">
      <c r="A117" s="3">
        <v>44926</v>
      </c>
      <c r="B117" t="s">
        <v>244</v>
      </c>
      <c r="C117" t="s">
        <v>273</v>
      </c>
      <c r="D117" t="s">
        <v>55</v>
      </c>
      <c r="E117" t="s">
        <v>3</v>
      </c>
      <c r="F117" t="s">
        <v>2</v>
      </c>
      <c r="G117" s="4">
        <v>6.2E-2</v>
      </c>
    </row>
    <row r="118" spans="1:7">
      <c r="A118" s="3">
        <v>44926</v>
      </c>
      <c r="B118" t="s">
        <v>439</v>
      </c>
      <c r="C118" t="s">
        <v>440</v>
      </c>
      <c r="D118" t="s">
        <v>55</v>
      </c>
      <c r="E118" t="s">
        <v>3</v>
      </c>
      <c r="F118" t="s">
        <v>2</v>
      </c>
      <c r="G118" s="4">
        <v>0.06</v>
      </c>
    </row>
    <row r="119" spans="1:7">
      <c r="A119" s="3">
        <v>44926</v>
      </c>
      <c r="B119" t="s">
        <v>224</v>
      </c>
      <c r="C119" t="s">
        <v>223</v>
      </c>
      <c r="D119" t="s">
        <v>55</v>
      </c>
      <c r="E119" t="s">
        <v>3</v>
      </c>
      <c r="F119" t="s">
        <v>2</v>
      </c>
      <c r="G119" s="4">
        <v>5.7000000000000002E-2</v>
      </c>
    </row>
    <row r="120" spans="1:7">
      <c r="A120" s="3">
        <v>44926</v>
      </c>
      <c r="B120" t="s">
        <v>435</v>
      </c>
      <c r="C120" t="s">
        <v>436</v>
      </c>
      <c r="D120" t="s">
        <v>55</v>
      </c>
      <c r="E120" t="s">
        <v>3</v>
      </c>
      <c r="F120" t="s">
        <v>2</v>
      </c>
      <c r="G120" s="4">
        <v>5.6000000000000001E-2</v>
      </c>
    </row>
    <row r="121" spans="1:7">
      <c r="A121" s="3">
        <v>44926</v>
      </c>
      <c r="B121" t="s">
        <v>4499</v>
      </c>
      <c r="C121" t="s">
        <v>202</v>
      </c>
      <c r="D121" t="s">
        <v>55</v>
      </c>
      <c r="E121" t="s">
        <v>3</v>
      </c>
      <c r="F121" t="s">
        <v>2</v>
      </c>
      <c r="G121" s="4">
        <v>5.3999999999999999E-2</v>
      </c>
    </row>
    <row r="122" spans="1:7">
      <c r="A122" s="3">
        <v>44926</v>
      </c>
      <c r="B122" t="s">
        <v>183</v>
      </c>
      <c r="C122" t="s">
        <v>182</v>
      </c>
      <c r="D122" t="s">
        <v>55</v>
      </c>
      <c r="E122" t="s">
        <v>3</v>
      </c>
      <c r="F122" t="s">
        <v>2</v>
      </c>
      <c r="G122" s="4">
        <v>5.3999999999999999E-2</v>
      </c>
    </row>
    <row r="123" spans="1:7">
      <c r="A123" s="3">
        <v>44926</v>
      </c>
      <c r="B123" t="s">
        <v>437</v>
      </c>
      <c r="C123" t="s">
        <v>438</v>
      </c>
      <c r="D123" t="s">
        <v>55</v>
      </c>
      <c r="E123" t="s">
        <v>3</v>
      </c>
      <c r="F123" t="s">
        <v>2</v>
      </c>
      <c r="G123" s="4">
        <v>4.9000000000000002E-2</v>
      </c>
    </row>
    <row r="124" spans="1:7">
      <c r="A124" s="3">
        <v>44926</v>
      </c>
      <c r="B124" t="s">
        <v>254</v>
      </c>
      <c r="C124" t="s">
        <v>253</v>
      </c>
      <c r="D124" t="s">
        <v>55</v>
      </c>
      <c r="E124" t="s">
        <v>3</v>
      </c>
      <c r="F124" t="s">
        <v>2</v>
      </c>
      <c r="G124" s="4">
        <v>4.9000000000000002E-2</v>
      </c>
    </row>
    <row r="125" spans="1:7">
      <c r="A125" s="3">
        <v>44926</v>
      </c>
      <c r="B125" t="s">
        <v>252</v>
      </c>
      <c r="C125" t="s">
        <v>251</v>
      </c>
      <c r="D125" t="s">
        <v>55</v>
      </c>
      <c r="E125" t="s">
        <v>3</v>
      </c>
      <c r="F125" t="s">
        <v>2</v>
      </c>
      <c r="G125" s="4">
        <v>4.9000000000000002E-2</v>
      </c>
    </row>
    <row r="126" spans="1:7">
      <c r="A126" s="3">
        <v>44926</v>
      </c>
      <c r="B126" t="s">
        <v>431</v>
      </c>
      <c r="C126" t="s">
        <v>432</v>
      </c>
      <c r="D126" t="s">
        <v>55</v>
      </c>
      <c r="E126" t="s">
        <v>3</v>
      </c>
      <c r="F126" t="s">
        <v>2</v>
      </c>
      <c r="G126" s="4">
        <v>4.5999999999999999E-2</v>
      </c>
    </row>
    <row r="127" spans="1:7">
      <c r="A127" s="3">
        <v>44926</v>
      </c>
      <c r="B127" t="s">
        <v>197</v>
      </c>
      <c r="C127" t="s">
        <v>196</v>
      </c>
      <c r="D127" t="s">
        <v>55</v>
      </c>
      <c r="E127" t="s">
        <v>3</v>
      </c>
      <c r="F127" t="s">
        <v>2</v>
      </c>
      <c r="G127" s="4">
        <v>4.4999999999999998E-2</v>
      </c>
    </row>
    <row r="128" spans="1:7">
      <c r="A128" s="3">
        <v>44926</v>
      </c>
      <c r="B128" t="s">
        <v>175</v>
      </c>
      <c r="C128" t="s">
        <v>174</v>
      </c>
      <c r="D128" t="s">
        <v>55</v>
      </c>
      <c r="E128" t="s">
        <v>3</v>
      </c>
      <c r="F128" t="s">
        <v>2</v>
      </c>
      <c r="G128" s="4">
        <v>2.9000000000000001E-2</v>
      </c>
    </row>
    <row r="129" spans="1:7">
      <c r="A129" s="3">
        <v>44926</v>
      </c>
      <c r="B129" t="s">
        <v>193</v>
      </c>
      <c r="C129" t="s">
        <v>192</v>
      </c>
      <c r="D129" t="s">
        <v>55</v>
      </c>
      <c r="E129" t="s">
        <v>3</v>
      </c>
      <c r="F129" t="s">
        <v>2</v>
      </c>
      <c r="G129" s="4">
        <v>2.8000000000000001E-2</v>
      </c>
    </row>
    <row r="130" spans="1:7">
      <c r="A130" s="3">
        <v>44926</v>
      </c>
      <c r="B130" t="s">
        <v>425</v>
      </c>
      <c r="C130" t="s">
        <v>426</v>
      </c>
      <c r="D130" t="s">
        <v>55</v>
      </c>
      <c r="E130" t="s">
        <v>3</v>
      </c>
      <c r="F130" t="s">
        <v>2</v>
      </c>
      <c r="G130" s="4">
        <v>2.8000000000000001E-2</v>
      </c>
    </row>
    <row r="131" spans="1:7">
      <c r="A131" s="3">
        <v>44926</v>
      </c>
      <c r="B131" t="s">
        <v>210</v>
      </c>
      <c r="C131" t="s">
        <v>209</v>
      </c>
      <c r="D131" t="s">
        <v>55</v>
      </c>
      <c r="E131" t="s">
        <v>3</v>
      </c>
      <c r="F131" t="s">
        <v>2</v>
      </c>
      <c r="G131" s="4">
        <v>2.7E-2</v>
      </c>
    </row>
    <row r="132" spans="1:7">
      <c r="A132" s="3">
        <v>44926</v>
      </c>
      <c r="B132" t="s">
        <v>228</v>
      </c>
      <c r="C132" t="s">
        <v>227</v>
      </c>
      <c r="D132" t="s">
        <v>55</v>
      </c>
      <c r="E132" t="s">
        <v>3</v>
      </c>
      <c r="F132" t="s">
        <v>2</v>
      </c>
      <c r="G132" s="4">
        <v>2.5999999999999999E-2</v>
      </c>
    </row>
    <row r="133" spans="1:7">
      <c r="A133" s="3">
        <v>44926</v>
      </c>
      <c r="B133" t="s">
        <v>1043</v>
      </c>
      <c r="C133" t="s">
        <v>1044</v>
      </c>
      <c r="D133" t="s">
        <v>55</v>
      </c>
      <c r="E133" t="s">
        <v>3</v>
      </c>
      <c r="F133" t="s">
        <v>2</v>
      </c>
      <c r="G133" s="4">
        <v>2.5000000000000001E-2</v>
      </c>
    </row>
    <row r="134" spans="1:7">
      <c r="A134" s="3">
        <v>44926</v>
      </c>
      <c r="B134" t="s">
        <v>148</v>
      </c>
      <c r="C134" t="s">
        <v>147</v>
      </c>
      <c r="D134" t="s">
        <v>55</v>
      </c>
      <c r="E134" t="s">
        <v>3</v>
      </c>
      <c r="F134" t="s">
        <v>2</v>
      </c>
      <c r="G134" s="4">
        <v>2.5000000000000001E-2</v>
      </c>
    </row>
    <row r="135" spans="1:7">
      <c r="A135" s="3">
        <v>44926</v>
      </c>
      <c r="B135" t="s">
        <v>287</v>
      </c>
      <c r="C135" t="s">
        <v>286</v>
      </c>
      <c r="D135" t="s">
        <v>55</v>
      </c>
      <c r="E135" t="s">
        <v>3</v>
      </c>
      <c r="F135" t="s">
        <v>2</v>
      </c>
      <c r="G135" s="4">
        <v>2.1000000000000001E-2</v>
      </c>
    </row>
    <row r="136" spans="1:7">
      <c r="A136" s="3">
        <v>44926</v>
      </c>
      <c r="B136" t="s">
        <v>232</v>
      </c>
      <c r="C136" t="s">
        <v>231</v>
      </c>
      <c r="D136" t="s">
        <v>55</v>
      </c>
      <c r="E136" t="s">
        <v>3</v>
      </c>
      <c r="F136" t="s">
        <v>2</v>
      </c>
      <c r="G136" s="4">
        <v>2.1000000000000001E-2</v>
      </c>
    </row>
    <row r="137" spans="1:7">
      <c r="A137" s="3">
        <v>44926</v>
      </c>
      <c r="B137" t="s">
        <v>443</v>
      </c>
      <c r="C137" t="s">
        <v>444</v>
      </c>
      <c r="D137" t="s">
        <v>55</v>
      </c>
      <c r="E137" t="s">
        <v>3</v>
      </c>
      <c r="F137" t="s">
        <v>2</v>
      </c>
      <c r="G137" s="4">
        <v>0.02</v>
      </c>
    </row>
    <row r="138" spans="1:7">
      <c r="A138" s="3">
        <v>44926</v>
      </c>
      <c r="B138" t="s">
        <v>445</v>
      </c>
      <c r="C138" t="s">
        <v>446</v>
      </c>
      <c r="D138" t="s">
        <v>55</v>
      </c>
      <c r="E138" t="s">
        <v>3</v>
      </c>
      <c r="F138" t="s">
        <v>2</v>
      </c>
      <c r="G138" s="4">
        <v>1.9E-2</v>
      </c>
    </row>
    <row r="139" spans="1:7">
      <c r="A139" s="3">
        <v>44926</v>
      </c>
      <c r="B139" t="s">
        <v>208</v>
      </c>
      <c r="C139" t="s">
        <v>207</v>
      </c>
      <c r="D139" t="s">
        <v>55</v>
      </c>
      <c r="E139" t="s">
        <v>3</v>
      </c>
      <c r="F139" t="s">
        <v>2</v>
      </c>
      <c r="G139" s="4">
        <v>1.7999999999999999E-2</v>
      </c>
    </row>
    <row r="140" spans="1:7">
      <c r="A140" s="3">
        <v>44926</v>
      </c>
      <c r="B140" t="s">
        <v>447</v>
      </c>
      <c r="C140" t="s">
        <v>448</v>
      </c>
      <c r="D140" t="s">
        <v>55</v>
      </c>
      <c r="E140" t="s">
        <v>3</v>
      </c>
      <c r="F140" t="s">
        <v>2</v>
      </c>
      <c r="G140" s="4">
        <v>1.6E-2</v>
      </c>
    </row>
    <row r="141" spans="1:7">
      <c r="A141" s="3">
        <v>44926</v>
      </c>
      <c r="B141" t="s">
        <v>1045</v>
      </c>
      <c r="C141" t="s">
        <v>1046</v>
      </c>
      <c r="D141" t="s">
        <v>55</v>
      </c>
      <c r="E141" t="s">
        <v>3</v>
      </c>
      <c r="F141" t="s">
        <v>2</v>
      </c>
      <c r="G141" s="4">
        <v>1.4999999999999999E-2</v>
      </c>
    </row>
    <row r="142" spans="1:7">
      <c r="A142" s="3">
        <v>44926</v>
      </c>
      <c r="B142" t="s">
        <v>441</v>
      </c>
      <c r="C142" t="s">
        <v>442</v>
      </c>
      <c r="D142" t="s">
        <v>55</v>
      </c>
      <c r="E142" t="s">
        <v>3</v>
      </c>
      <c r="F142" t="s">
        <v>2</v>
      </c>
      <c r="G142" s="4">
        <v>1.4999999999999999E-2</v>
      </c>
    </row>
    <row r="143" spans="1:7">
      <c r="A143" s="3">
        <v>44926</v>
      </c>
      <c r="B143" t="s">
        <v>220</v>
      </c>
      <c r="C143" t="s">
        <v>219</v>
      </c>
      <c r="D143" t="s">
        <v>55</v>
      </c>
      <c r="E143" t="s">
        <v>3</v>
      </c>
      <c r="F143" t="s">
        <v>2</v>
      </c>
      <c r="G143" s="4">
        <v>1.2999999999999999E-2</v>
      </c>
    </row>
    <row r="144" spans="1:7">
      <c r="A144" s="3">
        <v>44926</v>
      </c>
      <c r="B144" t="s">
        <v>283</v>
      </c>
      <c r="C144" t="s">
        <v>282</v>
      </c>
      <c r="D144" t="s">
        <v>55</v>
      </c>
      <c r="E144" t="s">
        <v>3</v>
      </c>
      <c r="F144" t="s">
        <v>2</v>
      </c>
      <c r="G144" s="4">
        <v>1.2999999999999999E-2</v>
      </c>
    </row>
    <row r="145" spans="1:7">
      <c r="A145" s="3">
        <v>44926</v>
      </c>
      <c r="B145" t="s">
        <v>455</v>
      </c>
      <c r="C145" t="s">
        <v>456</v>
      </c>
      <c r="D145" t="s">
        <v>55</v>
      </c>
      <c r="E145" t="s">
        <v>3</v>
      </c>
      <c r="F145" t="s">
        <v>2</v>
      </c>
      <c r="G145" s="4">
        <v>1.2999999999999999E-2</v>
      </c>
    </row>
    <row r="146" spans="1:7">
      <c r="A146" s="3">
        <v>44926</v>
      </c>
      <c r="B146" t="s">
        <v>451</v>
      </c>
      <c r="C146" t="s">
        <v>452</v>
      </c>
      <c r="D146" t="s">
        <v>55</v>
      </c>
      <c r="E146" t="s">
        <v>3</v>
      </c>
      <c r="F146" t="s">
        <v>2</v>
      </c>
      <c r="G146" s="4">
        <v>1.2999999999999999E-2</v>
      </c>
    </row>
    <row r="147" spans="1:7">
      <c r="A147" s="3">
        <v>44926</v>
      </c>
      <c r="B147" t="s">
        <v>1047</v>
      </c>
      <c r="C147" t="s">
        <v>1048</v>
      </c>
      <c r="D147" t="s">
        <v>55</v>
      </c>
      <c r="E147" t="s">
        <v>3</v>
      </c>
      <c r="F147" t="s">
        <v>2</v>
      </c>
      <c r="G147" s="4">
        <v>1.0999999999999999E-2</v>
      </c>
    </row>
    <row r="148" spans="1:7">
      <c r="A148" s="3">
        <v>44926</v>
      </c>
      <c r="B148" t="s">
        <v>467</v>
      </c>
      <c r="C148" t="s">
        <v>468</v>
      </c>
      <c r="D148" t="s">
        <v>55</v>
      </c>
      <c r="E148" t="s">
        <v>3</v>
      </c>
      <c r="F148" t="s">
        <v>2</v>
      </c>
      <c r="G148" s="4">
        <v>0.01</v>
      </c>
    </row>
    <row r="149" spans="1:7">
      <c r="A149" s="3">
        <v>44926</v>
      </c>
      <c r="B149" t="s">
        <v>1049</v>
      </c>
      <c r="C149" t="s">
        <v>1050</v>
      </c>
      <c r="D149" t="s">
        <v>55</v>
      </c>
      <c r="E149" t="s">
        <v>3</v>
      </c>
      <c r="F149" t="s">
        <v>2</v>
      </c>
      <c r="G149" s="4">
        <v>0.01</v>
      </c>
    </row>
    <row r="150" spans="1:7">
      <c r="A150" s="3">
        <v>44926</v>
      </c>
      <c r="B150" t="s">
        <v>461</v>
      </c>
      <c r="C150" t="s">
        <v>462</v>
      </c>
      <c r="D150" t="s">
        <v>55</v>
      </c>
      <c r="E150" t="s">
        <v>3</v>
      </c>
      <c r="F150" t="s">
        <v>2</v>
      </c>
      <c r="G150" s="4">
        <v>8.9999999999999993E-3</v>
      </c>
    </row>
    <row r="151" spans="1:7">
      <c r="A151" s="3">
        <v>44926</v>
      </c>
      <c r="B151" t="s">
        <v>453</v>
      </c>
      <c r="C151" t="s">
        <v>454</v>
      </c>
      <c r="D151" t="s">
        <v>55</v>
      </c>
      <c r="E151" t="s">
        <v>3</v>
      </c>
      <c r="F151" t="s">
        <v>2</v>
      </c>
      <c r="G151" s="4">
        <v>8.9999999999999993E-3</v>
      </c>
    </row>
    <row r="152" spans="1:7">
      <c r="A152" s="3">
        <v>44926</v>
      </c>
      <c r="B152" t="s">
        <v>459</v>
      </c>
      <c r="C152" t="s">
        <v>460</v>
      </c>
      <c r="D152" t="s">
        <v>55</v>
      </c>
      <c r="E152" t="s">
        <v>3</v>
      </c>
      <c r="F152" t="s">
        <v>2</v>
      </c>
      <c r="G152" s="4">
        <v>8.9999999999999993E-3</v>
      </c>
    </row>
    <row r="153" spans="1:7">
      <c r="A153" s="3">
        <v>44926</v>
      </c>
      <c r="B153" t="s">
        <v>465</v>
      </c>
      <c r="C153" t="s">
        <v>466</v>
      </c>
      <c r="D153" t="s">
        <v>55</v>
      </c>
      <c r="E153" t="s">
        <v>3</v>
      </c>
      <c r="F153" t="s">
        <v>2</v>
      </c>
      <c r="G153" s="4">
        <v>7.0000000000000001E-3</v>
      </c>
    </row>
    <row r="154" spans="1:7">
      <c r="A154" s="3">
        <v>44926</v>
      </c>
      <c r="B154" t="s">
        <v>463</v>
      </c>
      <c r="C154" t="s">
        <v>464</v>
      </c>
      <c r="D154" t="s">
        <v>55</v>
      </c>
      <c r="E154" t="s">
        <v>3</v>
      </c>
      <c r="F154" t="s">
        <v>2</v>
      </c>
      <c r="G154" s="4">
        <v>7.0000000000000001E-3</v>
      </c>
    </row>
    <row r="155" spans="1:7">
      <c r="A155" s="3">
        <v>44926</v>
      </c>
      <c r="B155" t="s">
        <v>457</v>
      </c>
      <c r="C155" t="s">
        <v>458</v>
      </c>
      <c r="D155" t="s">
        <v>55</v>
      </c>
      <c r="E155" t="s">
        <v>3</v>
      </c>
      <c r="F155" t="s">
        <v>2</v>
      </c>
      <c r="G155" s="4">
        <v>7.0000000000000001E-3</v>
      </c>
    </row>
    <row r="156" spans="1:7">
      <c r="A156" s="3">
        <v>44926</v>
      </c>
      <c r="B156" t="s">
        <v>142</v>
      </c>
      <c r="C156" t="s">
        <v>141</v>
      </c>
      <c r="D156" t="s">
        <v>55</v>
      </c>
      <c r="E156" t="s">
        <v>3</v>
      </c>
      <c r="F156" t="s">
        <v>2</v>
      </c>
      <c r="G156" s="4">
        <v>6.0000000000000001E-3</v>
      </c>
    </row>
    <row r="157" spans="1:7">
      <c r="A157" s="3">
        <v>44926</v>
      </c>
      <c r="B157" t="s">
        <v>469</v>
      </c>
      <c r="C157" t="s">
        <v>470</v>
      </c>
      <c r="D157" t="s">
        <v>55</v>
      </c>
      <c r="E157" t="s">
        <v>3</v>
      </c>
      <c r="F157" t="s">
        <v>2</v>
      </c>
      <c r="G157" s="4">
        <v>5.0000000000000001E-3</v>
      </c>
    </row>
    <row r="158" spans="1:7">
      <c r="A158" s="3">
        <v>44926</v>
      </c>
      <c r="B158" t="s">
        <v>75</v>
      </c>
      <c r="C158" t="s">
        <v>74</v>
      </c>
      <c r="D158" t="s">
        <v>55</v>
      </c>
      <c r="E158" t="s">
        <v>3</v>
      </c>
      <c r="F158" t="s">
        <v>2</v>
      </c>
      <c r="G158" s="4">
        <v>3.0000000000000001E-3</v>
      </c>
    </row>
    <row r="159" spans="1:7">
      <c r="A159" s="3">
        <v>44926</v>
      </c>
      <c r="B159" t="s">
        <v>473</v>
      </c>
      <c r="C159" t="s">
        <v>474</v>
      </c>
      <c r="D159" t="s">
        <v>55</v>
      </c>
      <c r="E159" t="s">
        <v>3</v>
      </c>
      <c r="F159" t="s">
        <v>2</v>
      </c>
      <c r="G159" s="4">
        <v>3.0000000000000001E-3</v>
      </c>
    </row>
    <row r="160" spans="1:7">
      <c r="A160" s="3">
        <v>44926</v>
      </c>
      <c r="B160" t="s">
        <v>964</v>
      </c>
      <c r="C160" t="s">
        <v>963</v>
      </c>
      <c r="D160" t="s">
        <v>55</v>
      </c>
      <c r="E160" t="s">
        <v>3</v>
      </c>
      <c r="F160" t="s">
        <v>2</v>
      </c>
      <c r="G160" s="4">
        <v>3.0000000000000001E-3</v>
      </c>
    </row>
    <row r="161" spans="1:7">
      <c r="A161" s="3">
        <v>44926</v>
      </c>
      <c r="B161" t="s">
        <v>179</v>
      </c>
      <c r="C161" t="s">
        <v>178</v>
      </c>
      <c r="D161" t="s">
        <v>55</v>
      </c>
      <c r="E161" t="s">
        <v>3</v>
      </c>
      <c r="F161" t="s">
        <v>2</v>
      </c>
      <c r="G161" s="4">
        <v>2E-3</v>
      </c>
    </row>
    <row r="162" spans="1:7">
      <c r="A162" s="3">
        <v>44926</v>
      </c>
      <c r="B162" t="s">
        <v>475</v>
      </c>
      <c r="C162" t="s">
        <v>476</v>
      </c>
      <c r="D162" t="s">
        <v>55</v>
      </c>
      <c r="E162" t="s">
        <v>3</v>
      </c>
      <c r="F162" t="s">
        <v>2</v>
      </c>
      <c r="G162" s="4">
        <v>2E-3</v>
      </c>
    </row>
    <row r="163" spans="1:7">
      <c r="A163" s="3">
        <v>44926</v>
      </c>
      <c r="B163" t="s">
        <v>250</v>
      </c>
      <c r="C163" t="s">
        <v>249</v>
      </c>
      <c r="D163" t="s">
        <v>55</v>
      </c>
      <c r="E163" t="s">
        <v>3</v>
      </c>
      <c r="F163" t="s">
        <v>2</v>
      </c>
      <c r="G163" s="4">
        <v>2E-3</v>
      </c>
    </row>
    <row r="164" spans="1:7">
      <c r="A164" s="3">
        <v>44926</v>
      </c>
      <c r="B164" t="s">
        <v>132</v>
      </c>
      <c r="C164" t="s">
        <v>131</v>
      </c>
      <c r="D164" t="s">
        <v>55</v>
      </c>
      <c r="E164" t="s">
        <v>3</v>
      </c>
      <c r="F164" t="s">
        <v>2</v>
      </c>
      <c r="G164" s="4">
        <v>1E-3</v>
      </c>
    </row>
    <row r="165" spans="1:7">
      <c r="A165" s="3">
        <v>44926</v>
      </c>
      <c r="B165" t="s">
        <v>477</v>
      </c>
      <c r="C165" t="s">
        <v>478</v>
      </c>
      <c r="D165" t="s">
        <v>55</v>
      </c>
      <c r="E165" t="s">
        <v>3</v>
      </c>
      <c r="F165" t="s">
        <v>2</v>
      </c>
      <c r="G165" s="4">
        <v>1E-3</v>
      </c>
    </row>
    <row r="166" spans="1:7">
      <c r="A166" s="3">
        <v>44926</v>
      </c>
      <c r="B166" t="s">
        <v>479</v>
      </c>
      <c r="C166" t="s">
        <v>480</v>
      </c>
      <c r="D166" t="s">
        <v>55</v>
      </c>
      <c r="E166" t="s">
        <v>3</v>
      </c>
      <c r="F166" t="s">
        <v>2</v>
      </c>
      <c r="G166" s="4">
        <v>1E-3</v>
      </c>
    </row>
    <row r="167" spans="1:7">
      <c r="A167" s="3">
        <v>44926</v>
      </c>
      <c r="B167" t="s">
        <v>481</v>
      </c>
      <c r="C167" t="s">
        <v>482</v>
      </c>
      <c r="D167" t="s">
        <v>55</v>
      </c>
      <c r="E167" t="s">
        <v>3</v>
      </c>
      <c r="F167" t="s">
        <v>2</v>
      </c>
      <c r="G167" s="4">
        <v>1E-3</v>
      </c>
    </row>
    <row r="168" spans="1:7">
      <c r="A168" s="3">
        <v>44926</v>
      </c>
      <c r="B168" t="s">
        <v>83</v>
      </c>
      <c r="C168" t="s">
        <v>82</v>
      </c>
      <c r="D168" t="s">
        <v>55</v>
      </c>
      <c r="E168" t="s">
        <v>3</v>
      </c>
      <c r="F168" t="s">
        <v>2</v>
      </c>
      <c r="G168" s="4">
        <v>0</v>
      </c>
    </row>
    <row r="169" spans="1:7">
      <c r="A169" s="3"/>
      <c r="B169"/>
      <c r="C169"/>
      <c r="D169"/>
      <c r="E169"/>
      <c r="F169"/>
      <c r="G169" s="4"/>
    </row>
  </sheetData>
  <pageMargins left="0.7" right="0.7" top="0.75" bottom="0.75" header="0.3" footer="0.3"/>
  <pageSetup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81"/>
  <sheetViews>
    <sheetView workbookViewId="0"/>
  </sheetViews>
  <sheetFormatPr defaultRowHeight="15"/>
  <cols>
    <col min="1" max="1" width="10" style="1" bestFit="1" customWidth="1"/>
    <col min="2" max="2" width="25" style="1" bestFit="1" customWidth="1"/>
    <col min="3" max="8" width="15" style="1" bestFit="1" customWidth="1"/>
    <col min="9" max="16384" width="9.140625" style="1"/>
  </cols>
  <sheetData>
    <row r="1" spans="1:7">
      <c r="A1" s="1" t="s">
        <v>46</v>
      </c>
      <c r="B1" s="1" t="s">
        <v>45</v>
      </c>
      <c r="C1" s="1" t="s">
        <v>44</v>
      </c>
      <c r="D1" s="1" t="s">
        <v>43</v>
      </c>
      <c r="E1" s="1" t="s">
        <v>42</v>
      </c>
      <c r="F1" s="1" t="s">
        <v>41</v>
      </c>
      <c r="G1" s="1" t="s">
        <v>40</v>
      </c>
    </row>
    <row r="2" spans="1:7">
      <c r="A2" s="3">
        <v>44926</v>
      </c>
      <c r="B2" t="s">
        <v>730</v>
      </c>
      <c r="C2" t="s">
        <v>729</v>
      </c>
      <c r="D2" t="s">
        <v>55</v>
      </c>
      <c r="E2" t="s">
        <v>56</v>
      </c>
      <c r="F2" t="s">
        <v>483</v>
      </c>
      <c r="G2" s="4">
        <v>2.218</v>
      </c>
    </row>
    <row r="3" spans="1:7">
      <c r="A3" s="3">
        <v>44926</v>
      </c>
      <c r="B3" t="s">
        <v>728</v>
      </c>
      <c r="C3" t="s">
        <v>727</v>
      </c>
      <c r="D3" t="s">
        <v>55</v>
      </c>
      <c r="E3" t="s">
        <v>56</v>
      </c>
      <c r="F3" t="s">
        <v>486</v>
      </c>
      <c r="G3" s="4">
        <v>1.903</v>
      </c>
    </row>
    <row r="4" spans="1:7">
      <c r="A4" s="3">
        <v>44926</v>
      </c>
      <c r="B4" t="s">
        <v>698</v>
      </c>
      <c r="C4" t="s">
        <v>697</v>
      </c>
      <c r="D4" t="s">
        <v>55</v>
      </c>
      <c r="E4" t="s">
        <v>56</v>
      </c>
      <c r="F4" t="s">
        <v>2</v>
      </c>
      <c r="G4" s="4">
        <v>1.593</v>
      </c>
    </row>
    <row r="5" spans="1:7">
      <c r="A5" s="3">
        <v>44926</v>
      </c>
      <c r="B5" t="s">
        <v>1051</v>
      </c>
      <c r="C5" t="s">
        <v>1052</v>
      </c>
      <c r="D5" t="s">
        <v>55</v>
      </c>
      <c r="E5" t="s">
        <v>56</v>
      </c>
      <c r="F5" t="s">
        <v>483</v>
      </c>
      <c r="G5" s="4">
        <v>1.2969999999999999</v>
      </c>
    </row>
    <row r="6" spans="1:7">
      <c r="A6" s="3">
        <v>44926</v>
      </c>
      <c r="B6" t="s">
        <v>696</v>
      </c>
      <c r="C6" t="s">
        <v>695</v>
      </c>
      <c r="D6" t="s">
        <v>55</v>
      </c>
      <c r="E6" t="s">
        <v>56</v>
      </c>
      <c r="F6" t="s">
        <v>486</v>
      </c>
      <c r="G6" s="4">
        <v>1.282</v>
      </c>
    </row>
    <row r="7" spans="1:7">
      <c r="A7" s="3">
        <v>44926</v>
      </c>
      <c r="B7" t="s">
        <v>720</v>
      </c>
      <c r="C7" t="s">
        <v>719</v>
      </c>
      <c r="D7" t="s">
        <v>55</v>
      </c>
      <c r="E7" t="s">
        <v>56</v>
      </c>
      <c r="F7" t="s">
        <v>522</v>
      </c>
      <c r="G7" s="4">
        <v>1.224</v>
      </c>
    </row>
    <row r="8" spans="1:7">
      <c r="A8" s="3">
        <v>44926</v>
      </c>
      <c r="B8" t="s">
        <v>716</v>
      </c>
      <c r="C8" t="s">
        <v>715</v>
      </c>
      <c r="D8" t="s">
        <v>55</v>
      </c>
      <c r="E8" t="s">
        <v>56</v>
      </c>
      <c r="F8" t="s">
        <v>486</v>
      </c>
      <c r="G8" s="4">
        <v>1.18</v>
      </c>
    </row>
    <row r="9" spans="1:7">
      <c r="A9" s="3">
        <v>44926</v>
      </c>
      <c r="B9" t="s">
        <v>718</v>
      </c>
      <c r="C9" t="s">
        <v>717</v>
      </c>
      <c r="D9" t="s">
        <v>55</v>
      </c>
      <c r="E9" t="s">
        <v>56</v>
      </c>
      <c r="F9" t="s">
        <v>487</v>
      </c>
      <c r="G9" s="4">
        <v>1.171</v>
      </c>
    </row>
    <row r="10" spans="1:7">
      <c r="A10" s="3">
        <v>44926</v>
      </c>
      <c r="B10" t="s">
        <v>710</v>
      </c>
      <c r="C10" t="s">
        <v>709</v>
      </c>
      <c r="D10" t="s">
        <v>55</v>
      </c>
      <c r="E10" t="s">
        <v>56</v>
      </c>
      <c r="F10" t="s">
        <v>522</v>
      </c>
      <c r="G10" s="4">
        <v>1.1379999999999999</v>
      </c>
    </row>
    <row r="11" spans="1:7">
      <c r="A11" s="3">
        <v>44926</v>
      </c>
      <c r="B11" t="s">
        <v>722</v>
      </c>
      <c r="C11" t="s">
        <v>721</v>
      </c>
      <c r="D11" t="s">
        <v>55</v>
      </c>
      <c r="E11" t="s">
        <v>56</v>
      </c>
      <c r="F11" t="s">
        <v>483</v>
      </c>
      <c r="G11" s="4">
        <v>1.1160000000000001</v>
      </c>
    </row>
    <row r="12" spans="1:7">
      <c r="A12" s="3">
        <v>44926</v>
      </c>
      <c r="B12" t="s">
        <v>1053</v>
      </c>
      <c r="C12" t="s">
        <v>1054</v>
      </c>
      <c r="D12" t="s">
        <v>55</v>
      </c>
      <c r="E12" t="s">
        <v>56</v>
      </c>
      <c r="F12" t="s">
        <v>483</v>
      </c>
      <c r="G12" s="4">
        <v>1.0720000000000001</v>
      </c>
    </row>
    <row r="13" spans="1:7">
      <c r="A13" s="3">
        <v>44926</v>
      </c>
      <c r="B13" t="s">
        <v>663</v>
      </c>
      <c r="C13" t="s">
        <v>662</v>
      </c>
      <c r="D13" t="s">
        <v>55</v>
      </c>
      <c r="E13" t="s">
        <v>56</v>
      </c>
      <c r="F13" t="s">
        <v>510</v>
      </c>
      <c r="G13" s="4">
        <v>1.069</v>
      </c>
    </row>
    <row r="14" spans="1:7">
      <c r="A14" s="3">
        <v>44926</v>
      </c>
      <c r="B14" t="s">
        <v>552</v>
      </c>
      <c r="C14" t="s">
        <v>551</v>
      </c>
      <c r="D14" t="s">
        <v>55</v>
      </c>
      <c r="E14" t="s">
        <v>56</v>
      </c>
      <c r="F14" t="s">
        <v>490</v>
      </c>
      <c r="G14" s="4">
        <v>1.0649999999999999</v>
      </c>
    </row>
    <row r="15" spans="1:7">
      <c r="A15" s="3">
        <v>44926</v>
      </c>
      <c r="B15" t="s">
        <v>4335</v>
      </c>
      <c r="C15" t="s">
        <v>4336</v>
      </c>
      <c r="D15" t="s">
        <v>55</v>
      </c>
      <c r="E15" t="s">
        <v>56</v>
      </c>
      <c r="F15" t="s">
        <v>522</v>
      </c>
      <c r="G15" s="4">
        <v>1.0640000000000001</v>
      </c>
    </row>
    <row r="16" spans="1:7">
      <c r="A16" s="3">
        <v>44926</v>
      </c>
      <c r="B16" t="s">
        <v>724</v>
      </c>
      <c r="C16" t="s">
        <v>723</v>
      </c>
      <c r="D16" t="s">
        <v>55</v>
      </c>
      <c r="E16" t="s">
        <v>56</v>
      </c>
      <c r="F16" t="s">
        <v>54</v>
      </c>
      <c r="G16" s="4">
        <v>1.0509999999999999</v>
      </c>
    </row>
    <row r="17" spans="1:7">
      <c r="A17" s="3">
        <v>44926</v>
      </c>
      <c r="B17" t="s">
        <v>667</v>
      </c>
      <c r="C17" t="s">
        <v>666</v>
      </c>
      <c r="D17" t="s">
        <v>55</v>
      </c>
      <c r="E17" t="s">
        <v>56</v>
      </c>
      <c r="F17" t="s">
        <v>2</v>
      </c>
      <c r="G17" s="4">
        <v>1.0029999999999999</v>
      </c>
    </row>
    <row r="18" spans="1:7">
      <c r="A18" s="3">
        <v>44926</v>
      </c>
      <c r="B18" t="s">
        <v>1055</v>
      </c>
      <c r="C18" t="s">
        <v>1056</v>
      </c>
      <c r="D18" t="s">
        <v>55</v>
      </c>
      <c r="E18" t="s">
        <v>56</v>
      </c>
      <c r="F18" t="s">
        <v>47</v>
      </c>
      <c r="G18" s="4">
        <v>0.98899999999999999</v>
      </c>
    </row>
    <row r="19" spans="1:7">
      <c r="A19" s="3">
        <v>44926</v>
      </c>
      <c r="B19" t="s">
        <v>1057</v>
      </c>
      <c r="C19" t="s">
        <v>1058</v>
      </c>
      <c r="D19" t="s">
        <v>55</v>
      </c>
      <c r="E19" t="s">
        <v>56</v>
      </c>
      <c r="F19" t="s">
        <v>487</v>
      </c>
      <c r="G19" s="4">
        <v>0.94299999999999995</v>
      </c>
    </row>
    <row r="20" spans="1:7">
      <c r="A20" s="3">
        <v>44926</v>
      </c>
      <c r="B20" t="s">
        <v>694</v>
      </c>
      <c r="C20" t="s">
        <v>693</v>
      </c>
      <c r="D20" t="s">
        <v>55</v>
      </c>
      <c r="E20" t="s">
        <v>56</v>
      </c>
      <c r="F20" t="s">
        <v>54</v>
      </c>
      <c r="G20" s="4">
        <v>0.92800000000000005</v>
      </c>
    </row>
    <row r="21" spans="1:7">
      <c r="A21" s="3">
        <v>44926</v>
      </c>
      <c r="B21" t="s">
        <v>706</v>
      </c>
      <c r="C21" t="s">
        <v>705</v>
      </c>
      <c r="D21" t="s">
        <v>55</v>
      </c>
      <c r="E21" t="s">
        <v>56</v>
      </c>
      <c r="F21" t="s">
        <v>510</v>
      </c>
      <c r="G21" s="4">
        <v>0.92500000000000004</v>
      </c>
    </row>
    <row r="22" spans="1:7">
      <c r="A22" s="3">
        <v>44926</v>
      </c>
      <c r="B22" t="s">
        <v>1063</v>
      </c>
      <c r="C22" t="s">
        <v>1064</v>
      </c>
      <c r="D22" t="s">
        <v>55</v>
      </c>
      <c r="E22" t="s">
        <v>56</v>
      </c>
      <c r="F22" t="s">
        <v>54</v>
      </c>
      <c r="G22" s="4">
        <v>0.89</v>
      </c>
    </row>
    <row r="23" spans="1:7">
      <c r="A23" s="3">
        <v>44926</v>
      </c>
      <c r="B23" t="s">
        <v>1061</v>
      </c>
      <c r="C23" t="s">
        <v>1062</v>
      </c>
      <c r="D23" t="s">
        <v>55</v>
      </c>
      <c r="E23" t="s">
        <v>56</v>
      </c>
      <c r="F23" t="s">
        <v>522</v>
      </c>
      <c r="G23" s="4">
        <v>0.88600000000000001</v>
      </c>
    </row>
    <row r="24" spans="1:7">
      <c r="A24" s="3">
        <v>44926</v>
      </c>
      <c r="B24" t="s">
        <v>684</v>
      </c>
      <c r="C24" t="s">
        <v>683</v>
      </c>
      <c r="D24" t="s">
        <v>55</v>
      </c>
      <c r="E24" t="s">
        <v>56</v>
      </c>
      <c r="F24" t="s">
        <v>47</v>
      </c>
      <c r="G24" s="4">
        <v>0.874</v>
      </c>
    </row>
    <row r="25" spans="1:7">
      <c r="A25" s="3">
        <v>44926</v>
      </c>
      <c r="B25" t="s">
        <v>4517</v>
      </c>
      <c r="C25" t="s">
        <v>4518</v>
      </c>
      <c r="D25" t="s">
        <v>55</v>
      </c>
      <c r="E25" t="s">
        <v>56</v>
      </c>
      <c r="F25" t="s">
        <v>525</v>
      </c>
      <c r="G25" s="4">
        <v>0.871</v>
      </c>
    </row>
    <row r="26" spans="1:7">
      <c r="A26" s="3">
        <v>44926</v>
      </c>
      <c r="B26" t="s">
        <v>1059</v>
      </c>
      <c r="C26" t="s">
        <v>1060</v>
      </c>
      <c r="D26" t="s">
        <v>55</v>
      </c>
      <c r="E26" t="s">
        <v>56</v>
      </c>
      <c r="F26" t="s">
        <v>2</v>
      </c>
      <c r="G26" s="4">
        <v>0.86499999999999999</v>
      </c>
    </row>
    <row r="27" spans="1:7">
      <c r="A27" s="3">
        <v>44926</v>
      </c>
      <c r="B27" t="s">
        <v>1065</v>
      </c>
      <c r="C27" t="s">
        <v>1066</v>
      </c>
      <c r="D27" t="s">
        <v>55</v>
      </c>
      <c r="E27" t="s">
        <v>56</v>
      </c>
      <c r="F27" t="s">
        <v>486</v>
      </c>
      <c r="G27" s="4">
        <v>0.86399999999999999</v>
      </c>
    </row>
    <row r="28" spans="1:7">
      <c r="A28" s="3">
        <v>44926</v>
      </c>
      <c r="B28" t="s">
        <v>704</v>
      </c>
      <c r="C28" t="s">
        <v>703</v>
      </c>
      <c r="D28" t="s">
        <v>55</v>
      </c>
      <c r="E28" t="s">
        <v>56</v>
      </c>
      <c r="F28" t="s">
        <v>47</v>
      </c>
      <c r="G28" s="4">
        <v>0.85599999999999998</v>
      </c>
    </row>
    <row r="29" spans="1:7">
      <c r="A29" s="3">
        <v>44926</v>
      </c>
      <c r="B29" t="s">
        <v>714</v>
      </c>
      <c r="C29" t="s">
        <v>713</v>
      </c>
      <c r="D29" t="s">
        <v>55</v>
      </c>
      <c r="E29" t="s">
        <v>56</v>
      </c>
      <c r="F29" t="s">
        <v>47</v>
      </c>
      <c r="G29" s="4">
        <v>0.85599999999999998</v>
      </c>
    </row>
    <row r="30" spans="1:7">
      <c r="A30" s="3">
        <v>44926</v>
      </c>
      <c r="B30" t="s">
        <v>700</v>
      </c>
      <c r="C30" t="s">
        <v>699</v>
      </c>
      <c r="D30" t="s">
        <v>55</v>
      </c>
      <c r="E30" t="s">
        <v>56</v>
      </c>
      <c r="F30" t="s">
        <v>487</v>
      </c>
      <c r="G30" s="4">
        <v>0.84699999999999998</v>
      </c>
    </row>
    <row r="31" spans="1:7">
      <c r="A31" s="3">
        <v>44926</v>
      </c>
      <c r="B31" t="s">
        <v>1067</v>
      </c>
      <c r="C31" t="s">
        <v>1068</v>
      </c>
      <c r="D31" t="s">
        <v>55</v>
      </c>
      <c r="E31" t="s">
        <v>56</v>
      </c>
      <c r="F31" t="s">
        <v>54</v>
      </c>
      <c r="G31" s="4">
        <v>0.83299999999999996</v>
      </c>
    </row>
    <row r="32" spans="1:7">
      <c r="A32" s="3">
        <v>44926</v>
      </c>
      <c r="B32" t="s">
        <v>688</v>
      </c>
      <c r="C32" t="s">
        <v>687</v>
      </c>
      <c r="D32" t="s">
        <v>55</v>
      </c>
      <c r="E32" t="s">
        <v>56</v>
      </c>
      <c r="F32" t="s">
        <v>54</v>
      </c>
      <c r="G32" s="4">
        <v>0.81799999999999995</v>
      </c>
    </row>
    <row r="33" spans="1:7">
      <c r="A33" s="3">
        <v>44926</v>
      </c>
      <c r="B33" t="s">
        <v>679</v>
      </c>
      <c r="C33" t="s">
        <v>678</v>
      </c>
      <c r="D33" t="s">
        <v>55</v>
      </c>
      <c r="E33" t="s">
        <v>56</v>
      </c>
      <c r="F33" t="s">
        <v>522</v>
      </c>
      <c r="G33" s="4">
        <v>0.80500000000000005</v>
      </c>
    </row>
    <row r="34" spans="1:7">
      <c r="A34" s="3">
        <v>44926</v>
      </c>
      <c r="B34" t="s">
        <v>671</v>
      </c>
      <c r="C34" t="s">
        <v>670</v>
      </c>
      <c r="D34" t="s">
        <v>55</v>
      </c>
      <c r="E34" t="s">
        <v>56</v>
      </c>
      <c r="F34" t="s">
        <v>499</v>
      </c>
      <c r="G34" s="4">
        <v>0.79600000000000004</v>
      </c>
    </row>
    <row r="35" spans="1:7">
      <c r="A35" s="3">
        <v>44926</v>
      </c>
      <c r="B35" t="s">
        <v>4519</v>
      </c>
      <c r="C35" t="s">
        <v>4520</v>
      </c>
      <c r="D35" t="s">
        <v>55</v>
      </c>
      <c r="E35" t="s">
        <v>56</v>
      </c>
      <c r="F35" t="s">
        <v>483</v>
      </c>
      <c r="G35" s="4">
        <v>0.79300000000000004</v>
      </c>
    </row>
    <row r="36" spans="1:7">
      <c r="A36" s="3">
        <v>44926</v>
      </c>
      <c r="B36" t="s">
        <v>603</v>
      </c>
      <c r="C36" t="s">
        <v>602</v>
      </c>
      <c r="D36" t="s">
        <v>55</v>
      </c>
      <c r="E36" t="s">
        <v>56</v>
      </c>
      <c r="F36" t="s">
        <v>522</v>
      </c>
      <c r="G36" s="4">
        <v>0.79200000000000004</v>
      </c>
    </row>
    <row r="37" spans="1:7">
      <c r="A37" s="3">
        <v>44926</v>
      </c>
      <c r="B37" t="s">
        <v>1098</v>
      </c>
      <c r="C37" t="s">
        <v>1099</v>
      </c>
      <c r="D37" t="s">
        <v>55</v>
      </c>
      <c r="E37" t="s">
        <v>56</v>
      </c>
      <c r="F37" t="s">
        <v>510</v>
      </c>
      <c r="G37" s="4">
        <v>0.79200000000000004</v>
      </c>
    </row>
    <row r="38" spans="1:7">
      <c r="A38" s="3">
        <v>44926</v>
      </c>
      <c r="B38" t="s">
        <v>4337</v>
      </c>
      <c r="C38" t="s">
        <v>4338</v>
      </c>
      <c r="D38" t="s">
        <v>55</v>
      </c>
      <c r="E38" t="s">
        <v>56</v>
      </c>
      <c r="F38" t="s">
        <v>47</v>
      </c>
      <c r="G38" s="4">
        <v>0.78600000000000003</v>
      </c>
    </row>
    <row r="39" spans="1:7">
      <c r="A39" s="3">
        <v>44926</v>
      </c>
      <c r="B39" t="s">
        <v>675</v>
      </c>
      <c r="C39" t="s">
        <v>674</v>
      </c>
      <c r="D39" t="s">
        <v>55</v>
      </c>
      <c r="E39" t="s">
        <v>56</v>
      </c>
      <c r="F39" t="s">
        <v>47</v>
      </c>
      <c r="G39" s="4">
        <v>0.78300000000000003</v>
      </c>
    </row>
    <row r="40" spans="1:7">
      <c r="A40" s="3">
        <v>44926</v>
      </c>
      <c r="B40" t="s">
        <v>657</v>
      </c>
      <c r="C40" t="s">
        <v>656</v>
      </c>
      <c r="D40" t="s">
        <v>55</v>
      </c>
      <c r="E40" t="s">
        <v>56</v>
      </c>
      <c r="F40" t="s">
        <v>519</v>
      </c>
      <c r="G40" s="4">
        <v>0.77700000000000002</v>
      </c>
    </row>
    <row r="41" spans="1:7">
      <c r="A41" s="3">
        <v>44926</v>
      </c>
      <c r="B41" t="s">
        <v>1072</v>
      </c>
      <c r="C41" t="s">
        <v>1073</v>
      </c>
      <c r="D41" t="s">
        <v>55</v>
      </c>
      <c r="E41" t="s">
        <v>56</v>
      </c>
      <c r="F41" t="s">
        <v>525</v>
      </c>
      <c r="G41" s="4">
        <v>0.753</v>
      </c>
    </row>
    <row r="42" spans="1:7">
      <c r="A42" s="3">
        <v>44926</v>
      </c>
      <c r="B42" t="s">
        <v>4339</v>
      </c>
      <c r="C42" t="s">
        <v>4340</v>
      </c>
      <c r="D42" t="s">
        <v>55</v>
      </c>
      <c r="E42" t="s">
        <v>56</v>
      </c>
      <c r="F42" t="s">
        <v>522</v>
      </c>
      <c r="G42" s="4">
        <v>0.747</v>
      </c>
    </row>
    <row r="43" spans="1:7">
      <c r="A43" s="3">
        <v>44926</v>
      </c>
      <c r="B43" t="s">
        <v>1069</v>
      </c>
      <c r="C43" t="s">
        <v>682</v>
      </c>
      <c r="D43" t="s">
        <v>55</v>
      </c>
      <c r="E43" t="s">
        <v>56</v>
      </c>
      <c r="F43" t="s">
        <v>2</v>
      </c>
      <c r="G43" s="4">
        <v>0.746</v>
      </c>
    </row>
    <row r="44" spans="1:7">
      <c r="A44" s="3">
        <v>44926</v>
      </c>
      <c r="B44" t="s">
        <v>1070</v>
      </c>
      <c r="C44" t="s">
        <v>1071</v>
      </c>
      <c r="D44" t="s">
        <v>55</v>
      </c>
      <c r="E44" t="s">
        <v>56</v>
      </c>
      <c r="F44" t="s">
        <v>2</v>
      </c>
      <c r="G44" s="4">
        <v>0.73699999999999999</v>
      </c>
    </row>
    <row r="45" spans="1:7">
      <c r="A45" s="3">
        <v>44926</v>
      </c>
      <c r="B45" t="s">
        <v>651</v>
      </c>
      <c r="C45" t="s">
        <v>650</v>
      </c>
      <c r="D45" t="s">
        <v>55</v>
      </c>
      <c r="E45" t="s">
        <v>56</v>
      </c>
      <c r="F45" t="s">
        <v>522</v>
      </c>
      <c r="G45" s="4">
        <v>0.73499999999999999</v>
      </c>
    </row>
    <row r="46" spans="1:7">
      <c r="A46" s="3">
        <v>44926</v>
      </c>
      <c r="B46" t="s">
        <v>712</v>
      </c>
      <c r="C46" t="s">
        <v>711</v>
      </c>
      <c r="D46" t="s">
        <v>55</v>
      </c>
      <c r="E46" t="s">
        <v>56</v>
      </c>
      <c r="F46" t="s">
        <v>483</v>
      </c>
      <c r="G46" s="4">
        <v>0.73399999999999999</v>
      </c>
    </row>
    <row r="47" spans="1:7">
      <c r="A47" s="3">
        <v>44926</v>
      </c>
      <c r="B47" t="s">
        <v>702</v>
      </c>
      <c r="C47" t="s">
        <v>701</v>
      </c>
      <c r="D47" t="s">
        <v>55</v>
      </c>
      <c r="E47" t="s">
        <v>56</v>
      </c>
      <c r="F47" t="s">
        <v>47</v>
      </c>
      <c r="G47" s="4">
        <v>0.72499999999999998</v>
      </c>
    </row>
    <row r="48" spans="1:7">
      <c r="A48" s="3">
        <v>44926</v>
      </c>
      <c r="B48" t="s">
        <v>661</v>
      </c>
      <c r="C48" t="s">
        <v>660</v>
      </c>
      <c r="D48" t="s">
        <v>55</v>
      </c>
      <c r="E48" t="s">
        <v>56</v>
      </c>
      <c r="F48" t="s">
        <v>54</v>
      </c>
      <c r="G48" s="4">
        <v>0.71599999999999997</v>
      </c>
    </row>
    <row r="49" spans="1:7">
      <c r="A49" s="3">
        <v>44926</v>
      </c>
      <c r="B49" t="s">
        <v>560</v>
      </c>
      <c r="C49" t="s">
        <v>559</v>
      </c>
      <c r="D49" t="s">
        <v>55</v>
      </c>
      <c r="E49" t="s">
        <v>56</v>
      </c>
      <c r="F49" t="s">
        <v>2</v>
      </c>
      <c r="G49" s="4">
        <v>0.71199999999999997</v>
      </c>
    </row>
    <row r="50" spans="1:7">
      <c r="A50" s="3">
        <v>44926</v>
      </c>
      <c r="B50" t="s">
        <v>681</v>
      </c>
      <c r="C50" t="s">
        <v>680</v>
      </c>
      <c r="D50" t="s">
        <v>55</v>
      </c>
      <c r="E50" t="s">
        <v>56</v>
      </c>
      <c r="F50" t="s">
        <v>510</v>
      </c>
      <c r="G50" s="4">
        <v>0.70699999999999996</v>
      </c>
    </row>
    <row r="51" spans="1:7">
      <c r="A51" s="3">
        <v>44926</v>
      </c>
      <c r="B51" t="s">
        <v>1074</v>
      </c>
      <c r="C51" t="s">
        <v>1075</v>
      </c>
      <c r="D51" t="s">
        <v>55</v>
      </c>
      <c r="E51" t="s">
        <v>56</v>
      </c>
      <c r="F51" t="s">
        <v>510</v>
      </c>
      <c r="G51" s="4">
        <v>0.69799999999999995</v>
      </c>
    </row>
    <row r="52" spans="1:7">
      <c r="A52" s="3">
        <v>44926</v>
      </c>
      <c r="B52" t="s">
        <v>4341</v>
      </c>
      <c r="C52" t="s">
        <v>4342</v>
      </c>
      <c r="D52" t="s">
        <v>55</v>
      </c>
      <c r="E52" t="s">
        <v>56</v>
      </c>
      <c r="F52" t="s">
        <v>47</v>
      </c>
      <c r="G52" s="4">
        <v>0.69299999999999995</v>
      </c>
    </row>
    <row r="53" spans="1:7">
      <c r="A53" s="3">
        <v>44926</v>
      </c>
      <c r="B53" t="s">
        <v>677</v>
      </c>
      <c r="C53" t="s">
        <v>676</v>
      </c>
      <c r="D53" t="s">
        <v>55</v>
      </c>
      <c r="E53" t="s">
        <v>56</v>
      </c>
      <c r="F53" t="s">
        <v>522</v>
      </c>
      <c r="G53" s="4">
        <v>0.68400000000000005</v>
      </c>
    </row>
    <row r="54" spans="1:7">
      <c r="A54" s="3">
        <v>44926</v>
      </c>
      <c r="B54" t="s">
        <v>1080</v>
      </c>
      <c r="C54" t="s">
        <v>1081</v>
      </c>
      <c r="D54" t="s">
        <v>55</v>
      </c>
      <c r="E54" t="s">
        <v>56</v>
      </c>
      <c r="F54" t="s">
        <v>487</v>
      </c>
      <c r="G54" s="4">
        <v>0.66600000000000004</v>
      </c>
    </row>
    <row r="55" spans="1:7">
      <c r="A55" s="3">
        <v>44926</v>
      </c>
      <c r="B55" t="s">
        <v>659</v>
      </c>
      <c r="C55" t="s">
        <v>658</v>
      </c>
      <c r="D55" t="s">
        <v>55</v>
      </c>
      <c r="E55" t="s">
        <v>56</v>
      </c>
      <c r="F55" t="s">
        <v>54</v>
      </c>
      <c r="G55" s="4">
        <v>0.64500000000000002</v>
      </c>
    </row>
    <row r="56" spans="1:7">
      <c r="A56" s="3">
        <v>44926</v>
      </c>
      <c r="B56" t="s">
        <v>616</v>
      </c>
      <c r="C56" t="s">
        <v>615</v>
      </c>
      <c r="D56" t="s">
        <v>55</v>
      </c>
      <c r="E56" t="s">
        <v>56</v>
      </c>
      <c r="F56" t="s">
        <v>54</v>
      </c>
      <c r="G56" s="4">
        <v>0.64300000000000002</v>
      </c>
    </row>
    <row r="57" spans="1:7">
      <c r="A57" s="3">
        <v>44926</v>
      </c>
      <c r="B57" t="s">
        <v>649</v>
      </c>
      <c r="C57" t="s">
        <v>648</v>
      </c>
      <c r="D57" t="s">
        <v>55</v>
      </c>
      <c r="E57" t="s">
        <v>56</v>
      </c>
      <c r="F57" t="s">
        <v>510</v>
      </c>
      <c r="G57" s="4">
        <v>0.64200000000000002</v>
      </c>
    </row>
    <row r="58" spans="1:7">
      <c r="A58" s="3">
        <v>44926</v>
      </c>
      <c r="B58" t="s">
        <v>1078</v>
      </c>
      <c r="C58" t="s">
        <v>1079</v>
      </c>
      <c r="D58" t="s">
        <v>55</v>
      </c>
      <c r="E58" t="s">
        <v>56</v>
      </c>
      <c r="F58" t="s">
        <v>511</v>
      </c>
      <c r="G58" s="4">
        <v>0.63700000000000001</v>
      </c>
    </row>
    <row r="59" spans="1:7">
      <c r="A59" s="3">
        <v>44926</v>
      </c>
      <c r="B59" t="s">
        <v>1086</v>
      </c>
      <c r="C59" t="s">
        <v>1087</v>
      </c>
      <c r="D59" t="s">
        <v>55</v>
      </c>
      <c r="E59" t="s">
        <v>56</v>
      </c>
      <c r="F59" t="s">
        <v>486</v>
      </c>
      <c r="G59" s="4">
        <v>0.63</v>
      </c>
    </row>
    <row r="60" spans="1:7">
      <c r="A60" s="3">
        <v>44926</v>
      </c>
      <c r="B60" t="s">
        <v>1082</v>
      </c>
      <c r="C60" t="s">
        <v>1083</v>
      </c>
      <c r="D60" t="s">
        <v>55</v>
      </c>
      <c r="E60" t="s">
        <v>56</v>
      </c>
      <c r="F60" t="s">
        <v>522</v>
      </c>
      <c r="G60" s="4">
        <v>0.62</v>
      </c>
    </row>
    <row r="61" spans="1:7">
      <c r="A61" s="3">
        <v>44926</v>
      </c>
      <c r="B61" t="s">
        <v>692</v>
      </c>
      <c r="C61" t="s">
        <v>691</v>
      </c>
      <c r="D61" t="s">
        <v>55</v>
      </c>
      <c r="E61" t="s">
        <v>56</v>
      </c>
      <c r="F61" t="s">
        <v>486</v>
      </c>
      <c r="G61" s="4">
        <v>0.61899999999999999</v>
      </c>
    </row>
    <row r="62" spans="1:7">
      <c r="A62" s="3">
        <v>44926</v>
      </c>
      <c r="B62" t="s">
        <v>653</v>
      </c>
      <c r="C62" t="s">
        <v>652</v>
      </c>
      <c r="D62" t="s">
        <v>55</v>
      </c>
      <c r="E62" t="s">
        <v>56</v>
      </c>
      <c r="F62" t="s">
        <v>54</v>
      </c>
      <c r="G62" s="4">
        <v>0.61799999999999999</v>
      </c>
    </row>
    <row r="63" spans="1:7">
      <c r="A63" s="3">
        <v>44926</v>
      </c>
      <c r="B63" t="s">
        <v>647</v>
      </c>
      <c r="C63" t="s">
        <v>646</v>
      </c>
      <c r="D63" t="s">
        <v>55</v>
      </c>
      <c r="E63" t="s">
        <v>56</v>
      </c>
      <c r="F63" t="s">
        <v>522</v>
      </c>
      <c r="G63" s="4">
        <v>0.61099999999999999</v>
      </c>
    </row>
    <row r="64" spans="1:7">
      <c r="A64" s="3">
        <v>44926</v>
      </c>
      <c r="B64" t="s">
        <v>665</v>
      </c>
      <c r="C64" t="s">
        <v>664</v>
      </c>
      <c r="D64" t="s">
        <v>55</v>
      </c>
      <c r="E64" t="s">
        <v>56</v>
      </c>
      <c r="F64" t="s">
        <v>47</v>
      </c>
      <c r="G64" s="4">
        <v>0.60799999999999998</v>
      </c>
    </row>
    <row r="65" spans="1:7">
      <c r="A65" s="3">
        <v>44926</v>
      </c>
      <c r="B65" t="s">
        <v>638</v>
      </c>
      <c r="C65" t="s">
        <v>637</v>
      </c>
      <c r="D65" t="s">
        <v>55</v>
      </c>
      <c r="E65" t="s">
        <v>56</v>
      </c>
      <c r="F65" t="s">
        <v>636</v>
      </c>
      <c r="G65" s="4">
        <v>0.60699999999999998</v>
      </c>
    </row>
    <row r="66" spans="1:7">
      <c r="A66" s="3">
        <v>44926</v>
      </c>
      <c r="B66" t="s">
        <v>626</v>
      </c>
      <c r="C66" t="s">
        <v>625</v>
      </c>
      <c r="D66" t="s">
        <v>55</v>
      </c>
      <c r="E66" t="s">
        <v>56</v>
      </c>
      <c r="F66" t="s">
        <v>483</v>
      </c>
      <c r="G66" s="4">
        <v>0.60199999999999998</v>
      </c>
    </row>
    <row r="67" spans="1:7">
      <c r="A67" s="3">
        <v>44926</v>
      </c>
      <c r="B67" t="s">
        <v>1076</v>
      </c>
      <c r="C67" t="s">
        <v>1077</v>
      </c>
      <c r="D67" t="s">
        <v>55</v>
      </c>
      <c r="E67" t="s">
        <v>56</v>
      </c>
      <c r="F67" t="s">
        <v>487</v>
      </c>
      <c r="G67" s="4">
        <v>0.59799999999999998</v>
      </c>
    </row>
    <row r="68" spans="1:7">
      <c r="A68" s="3">
        <v>44926</v>
      </c>
      <c r="B68" t="s">
        <v>603</v>
      </c>
      <c r="C68" t="s">
        <v>617</v>
      </c>
      <c r="D68" t="s">
        <v>55</v>
      </c>
      <c r="E68" t="s">
        <v>56</v>
      </c>
      <c r="F68" t="s">
        <v>522</v>
      </c>
      <c r="G68" s="4">
        <v>0.58099999999999996</v>
      </c>
    </row>
    <row r="69" spans="1:7">
      <c r="A69" s="3">
        <v>44926</v>
      </c>
      <c r="B69" t="s">
        <v>633</v>
      </c>
      <c r="C69" t="s">
        <v>632</v>
      </c>
      <c r="D69" t="s">
        <v>55</v>
      </c>
      <c r="E69" t="s">
        <v>56</v>
      </c>
      <c r="F69" t="s">
        <v>511</v>
      </c>
      <c r="G69" s="4">
        <v>0.57999999999999996</v>
      </c>
    </row>
    <row r="70" spans="1:7">
      <c r="A70" s="3">
        <v>44926</v>
      </c>
      <c r="B70" t="s">
        <v>624</v>
      </c>
      <c r="C70" t="s">
        <v>623</v>
      </c>
      <c r="D70" t="s">
        <v>55</v>
      </c>
      <c r="E70" t="s">
        <v>56</v>
      </c>
      <c r="F70" t="s">
        <v>622</v>
      </c>
      <c r="G70" s="4">
        <v>0.57899999999999996</v>
      </c>
    </row>
    <row r="71" spans="1:7">
      <c r="A71" s="3">
        <v>44926</v>
      </c>
      <c r="B71" t="s">
        <v>655</v>
      </c>
      <c r="C71" t="s">
        <v>654</v>
      </c>
      <c r="D71" t="s">
        <v>55</v>
      </c>
      <c r="E71" t="s">
        <v>56</v>
      </c>
      <c r="F71" t="s">
        <v>510</v>
      </c>
      <c r="G71" s="4">
        <v>0.57399999999999995</v>
      </c>
    </row>
    <row r="72" spans="1:7">
      <c r="A72" s="3">
        <v>44926</v>
      </c>
      <c r="B72" t="s">
        <v>635</v>
      </c>
      <c r="C72" t="s">
        <v>634</v>
      </c>
      <c r="D72" t="s">
        <v>55</v>
      </c>
      <c r="E72" t="s">
        <v>56</v>
      </c>
      <c r="F72" t="s">
        <v>483</v>
      </c>
      <c r="G72" s="4">
        <v>0.55700000000000005</v>
      </c>
    </row>
    <row r="73" spans="1:7">
      <c r="A73" s="3">
        <v>44926</v>
      </c>
      <c r="B73" t="s">
        <v>1084</v>
      </c>
      <c r="C73" t="s">
        <v>1085</v>
      </c>
      <c r="D73" t="s">
        <v>55</v>
      </c>
      <c r="E73" t="s">
        <v>56</v>
      </c>
      <c r="F73" t="s">
        <v>487</v>
      </c>
      <c r="G73" s="4">
        <v>0.55500000000000005</v>
      </c>
    </row>
    <row r="74" spans="1:7">
      <c r="A74" s="3">
        <v>44926</v>
      </c>
      <c r="B74" t="s">
        <v>610</v>
      </c>
      <c r="C74" t="s">
        <v>609</v>
      </c>
      <c r="D74" t="s">
        <v>55</v>
      </c>
      <c r="E74" t="s">
        <v>56</v>
      </c>
      <c r="F74" t="s">
        <v>510</v>
      </c>
      <c r="G74" s="4">
        <v>0.55000000000000004</v>
      </c>
    </row>
    <row r="75" spans="1:7">
      <c r="A75" s="3">
        <v>44926</v>
      </c>
      <c r="B75" t="s">
        <v>4521</v>
      </c>
      <c r="C75" t="s">
        <v>4522</v>
      </c>
      <c r="D75" t="s">
        <v>55</v>
      </c>
      <c r="E75" t="s">
        <v>56</v>
      </c>
      <c r="F75" t="s">
        <v>622</v>
      </c>
      <c r="G75" s="4">
        <v>0.54300000000000004</v>
      </c>
    </row>
    <row r="76" spans="1:7">
      <c r="A76" s="3">
        <v>44926</v>
      </c>
      <c r="B76" t="s">
        <v>1090</v>
      </c>
      <c r="C76" t="s">
        <v>1091</v>
      </c>
      <c r="D76" t="s">
        <v>55</v>
      </c>
      <c r="E76" t="s">
        <v>56</v>
      </c>
      <c r="F76" t="s">
        <v>54</v>
      </c>
      <c r="G76" s="4">
        <v>0.54</v>
      </c>
    </row>
    <row r="77" spans="1:7">
      <c r="A77" s="3">
        <v>44926</v>
      </c>
      <c r="B77" t="s">
        <v>645</v>
      </c>
      <c r="C77" t="s">
        <v>644</v>
      </c>
      <c r="D77" t="s">
        <v>55</v>
      </c>
      <c r="E77" t="s">
        <v>56</v>
      </c>
      <c r="F77" t="s">
        <v>510</v>
      </c>
      <c r="G77" s="4">
        <v>0.54</v>
      </c>
    </row>
    <row r="78" spans="1:7">
      <c r="A78" s="3">
        <v>44926</v>
      </c>
      <c r="B78" t="s">
        <v>631</v>
      </c>
      <c r="C78" t="s">
        <v>630</v>
      </c>
      <c r="D78" t="s">
        <v>55</v>
      </c>
      <c r="E78" t="s">
        <v>56</v>
      </c>
      <c r="F78" t="s">
        <v>490</v>
      </c>
      <c r="G78" s="4">
        <v>0.53400000000000003</v>
      </c>
    </row>
    <row r="79" spans="1:7">
      <c r="A79" s="3">
        <v>44926</v>
      </c>
      <c r="B79" t="s">
        <v>1092</v>
      </c>
      <c r="C79" t="s">
        <v>619</v>
      </c>
      <c r="D79" t="s">
        <v>55</v>
      </c>
      <c r="E79" t="s">
        <v>56</v>
      </c>
      <c r="F79" t="s">
        <v>618</v>
      </c>
      <c r="G79" s="4">
        <v>0.53200000000000003</v>
      </c>
    </row>
    <row r="80" spans="1:7">
      <c r="A80" s="3">
        <v>44926</v>
      </c>
      <c r="B80" t="s">
        <v>4523</v>
      </c>
      <c r="C80" t="s">
        <v>4524</v>
      </c>
      <c r="D80" t="s">
        <v>55</v>
      </c>
      <c r="E80" t="s">
        <v>56</v>
      </c>
      <c r="F80" t="s">
        <v>519</v>
      </c>
      <c r="G80" s="4">
        <v>0.52900000000000003</v>
      </c>
    </row>
    <row r="81" spans="1:7">
      <c r="A81" s="3">
        <v>44926</v>
      </c>
      <c r="B81" t="s">
        <v>614</v>
      </c>
      <c r="C81" t="s">
        <v>613</v>
      </c>
      <c r="D81" t="s">
        <v>55</v>
      </c>
      <c r="E81" t="s">
        <v>56</v>
      </c>
      <c r="F81" t="s">
        <v>553</v>
      </c>
      <c r="G81" s="4">
        <v>0.52800000000000002</v>
      </c>
    </row>
    <row r="82" spans="1:7">
      <c r="A82" s="3">
        <v>44926</v>
      </c>
      <c r="B82" t="s">
        <v>643</v>
      </c>
      <c r="C82" t="s">
        <v>642</v>
      </c>
      <c r="D82" t="s">
        <v>55</v>
      </c>
      <c r="E82" t="s">
        <v>56</v>
      </c>
      <c r="F82" t="s">
        <v>618</v>
      </c>
      <c r="G82" s="4">
        <v>0.52600000000000002</v>
      </c>
    </row>
    <row r="83" spans="1:7">
      <c r="A83" s="3">
        <v>44926</v>
      </c>
      <c r="B83" t="s">
        <v>1106</v>
      </c>
      <c r="C83" t="s">
        <v>1107</v>
      </c>
      <c r="D83" t="s">
        <v>55</v>
      </c>
      <c r="E83" t="s">
        <v>56</v>
      </c>
      <c r="F83" t="s">
        <v>54</v>
      </c>
      <c r="G83" s="4">
        <v>0.51100000000000001</v>
      </c>
    </row>
    <row r="84" spans="1:7">
      <c r="A84" s="3">
        <v>44926</v>
      </c>
      <c r="B84" t="s">
        <v>640</v>
      </c>
      <c r="C84" t="s">
        <v>639</v>
      </c>
      <c r="D84" t="s">
        <v>55</v>
      </c>
      <c r="E84" t="s">
        <v>56</v>
      </c>
      <c r="F84" t="s">
        <v>546</v>
      </c>
      <c r="G84" s="4">
        <v>0.496</v>
      </c>
    </row>
    <row r="85" spans="1:7">
      <c r="A85" s="3">
        <v>44926</v>
      </c>
      <c r="B85" t="s">
        <v>612</v>
      </c>
      <c r="C85" t="s">
        <v>611</v>
      </c>
      <c r="D85" t="s">
        <v>55</v>
      </c>
      <c r="E85" t="s">
        <v>56</v>
      </c>
      <c r="F85" t="s">
        <v>54</v>
      </c>
      <c r="G85" s="4">
        <v>0.48299999999999998</v>
      </c>
    </row>
    <row r="86" spans="1:7">
      <c r="A86" s="3">
        <v>44926</v>
      </c>
      <c r="B86" t="s">
        <v>4525</v>
      </c>
      <c r="C86" t="s">
        <v>4526</v>
      </c>
      <c r="D86" t="s">
        <v>55</v>
      </c>
      <c r="E86" t="s">
        <v>56</v>
      </c>
      <c r="F86" t="s">
        <v>483</v>
      </c>
      <c r="G86" s="4">
        <v>0.47899999999999998</v>
      </c>
    </row>
    <row r="87" spans="1:7">
      <c r="A87" s="3">
        <v>44926</v>
      </c>
      <c r="B87" t="s">
        <v>4527</v>
      </c>
      <c r="C87" t="s">
        <v>4528</v>
      </c>
      <c r="D87" t="s">
        <v>55</v>
      </c>
      <c r="E87" t="s">
        <v>56</v>
      </c>
      <c r="F87" t="s">
        <v>2</v>
      </c>
      <c r="G87" s="4">
        <v>0.47699999999999998</v>
      </c>
    </row>
    <row r="88" spans="1:7">
      <c r="A88" s="3">
        <v>44926</v>
      </c>
      <c r="B88" t="s">
        <v>621</v>
      </c>
      <c r="C88" t="s">
        <v>620</v>
      </c>
      <c r="D88" t="s">
        <v>55</v>
      </c>
      <c r="E88" t="s">
        <v>56</v>
      </c>
      <c r="F88" t="s">
        <v>525</v>
      </c>
      <c r="G88" s="4">
        <v>0.47699999999999998</v>
      </c>
    </row>
    <row r="89" spans="1:7">
      <c r="A89" s="3">
        <v>44926</v>
      </c>
      <c r="B89" t="s">
        <v>1093</v>
      </c>
      <c r="C89" t="s">
        <v>1094</v>
      </c>
      <c r="D89" t="s">
        <v>55</v>
      </c>
      <c r="E89" t="s">
        <v>56</v>
      </c>
      <c r="F89" t="s">
        <v>487</v>
      </c>
      <c r="G89" s="4">
        <v>0.47399999999999998</v>
      </c>
    </row>
    <row r="90" spans="1:7">
      <c r="A90" s="3">
        <v>44926</v>
      </c>
      <c r="B90" t="s">
        <v>1095</v>
      </c>
      <c r="C90" t="s">
        <v>1096</v>
      </c>
      <c r="D90" t="s">
        <v>55</v>
      </c>
      <c r="E90" t="s">
        <v>56</v>
      </c>
      <c r="F90" t="s">
        <v>522</v>
      </c>
      <c r="G90" s="4">
        <v>0.47199999999999998</v>
      </c>
    </row>
    <row r="91" spans="1:7">
      <c r="A91" s="3">
        <v>44926</v>
      </c>
      <c r="B91" t="s">
        <v>1097</v>
      </c>
      <c r="C91" t="s">
        <v>608</v>
      </c>
      <c r="D91" t="s">
        <v>55</v>
      </c>
      <c r="E91" t="s">
        <v>56</v>
      </c>
      <c r="F91" t="s">
        <v>510</v>
      </c>
      <c r="G91" s="4">
        <v>0.47099999999999997</v>
      </c>
    </row>
    <row r="92" spans="1:7">
      <c r="A92" s="3">
        <v>44926</v>
      </c>
      <c r="B92" t="s">
        <v>524</v>
      </c>
      <c r="C92" t="s">
        <v>597</v>
      </c>
      <c r="D92" t="s">
        <v>55</v>
      </c>
      <c r="E92" t="s">
        <v>56</v>
      </c>
      <c r="F92" t="s">
        <v>522</v>
      </c>
      <c r="G92" s="4">
        <v>0.46800000000000003</v>
      </c>
    </row>
    <row r="93" spans="1:7">
      <c r="A93" s="3">
        <v>44926</v>
      </c>
      <c r="B93" t="s">
        <v>1100</v>
      </c>
      <c r="C93" t="s">
        <v>1101</v>
      </c>
      <c r="D93" t="s">
        <v>55</v>
      </c>
      <c r="E93" t="s">
        <v>56</v>
      </c>
      <c r="F93" t="s">
        <v>483</v>
      </c>
      <c r="G93" s="4">
        <v>0.46400000000000002</v>
      </c>
    </row>
    <row r="94" spans="1:7">
      <c r="A94" s="3">
        <v>44926</v>
      </c>
      <c r="B94" t="s">
        <v>601</v>
      </c>
      <c r="C94" t="s">
        <v>600</v>
      </c>
      <c r="D94" t="s">
        <v>55</v>
      </c>
      <c r="E94" t="s">
        <v>56</v>
      </c>
      <c r="F94" t="s">
        <v>487</v>
      </c>
      <c r="G94" s="4">
        <v>0.45600000000000002</v>
      </c>
    </row>
    <row r="95" spans="1:7">
      <c r="A95" s="3">
        <v>44926</v>
      </c>
      <c r="B95" t="s">
        <v>592</v>
      </c>
      <c r="C95" t="s">
        <v>591</v>
      </c>
      <c r="D95" t="s">
        <v>55</v>
      </c>
      <c r="E95" t="s">
        <v>56</v>
      </c>
      <c r="F95" t="s">
        <v>2</v>
      </c>
      <c r="G95" s="4">
        <v>0.45400000000000001</v>
      </c>
    </row>
    <row r="96" spans="1:7">
      <c r="A96" s="3">
        <v>44926</v>
      </c>
      <c r="B96" t="s">
        <v>1102</v>
      </c>
      <c r="C96" t="s">
        <v>1103</v>
      </c>
      <c r="D96" t="s">
        <v>55</v>
      </c>
      <c r="E96" t="s">
        <v>56</v>
      </c>
      <c r="F96" t="s">
        <v>510</v>
      </c>
      <c r="G96" s="4">
        <v>0.44800000000000001</v>
      </c>
    </row>
    <row r="97" spans="1:7">
      <c r="A97" s="3">
        <v>44926</v>
      </c>
      <c r="B97" t="s">
        <v>726</v>
      </c>
      <c r="C97" t="s">
        <v>725</v>
      </c>
      <c r="D97" t="s">
        <v>55</v>
      </c>
      <c r="E97" t="s">
        <v>56</v>
      </c>
      <c r="F97" t="s">
        <v>536</v>
      </c>
      <c r="G97" s="4">
        <v>0.435</v>
      </c>
    </row>
    <row r="98" spans="1:7">
      <c r="A98" s="3">
        <v>44926</v>
      </c>
      <c r="B98" t="s">
        <v>1104</v>
      </c>
      <c r="C98" t="s">
        <v>1105</v>
      </c>
      <c r="D98" t="s">
        <v>55</v>
      </c>
      <c r="E98" t="s">
        <v>56</v>
      </c>
      <c r="F98" t="s">
        <v>486</v>
      </c>
      <c r="G98" s="4">
        <v>0.435</v>
      </c>
    </row>
    <row r="99" spans="1:7">
      <c r="A99" s="3">
        <v>44926</v>
      </c>
      <c r="B99" t="s">
        <v>607</v>
      </c>
      <c r="C99" t="s">
        <v>606</v>
      </c>
      <c r="D99" t="s">
        <v>55</v>
      </c>
      <c r="E99" t="s">
        <v>56</v>
      </c>
      <c r="F99" t="s">
        <v>510</v>
      </c>
      <c r="G99" s="4">
        <v>0.42299999999999999</v>
      </c>
    </row>
    <row r="100" spans="1:7">
      <c r="A100" s="3">
        <v>44926</v>
      </c>
      <c r="B100" t="s">
        <v>584</v>
      </c>
      <c r="C100" t="s">
        <v>583</v>
      </c>
      <c r="D100" t="s">
        <v>55</v>
      </c>
      <c r="E100" t="s">
        <v>56</v>
      </c>
      <c r="F100" t="s">
        <v>47</v>
      </c>
      <c r="G100" s="4">
        <v>0.42199999999999999</v>
      </c>
    </row>
    <row r="101" spans="1:7">
      <c r="A101" s="3">
        <v>44926</v>
      </c>
      <c r="B101" t="s">
        <v>588</v>
      </c>
      <c r="C101" t="s">
        <v>587</v>
      </c>
      <c r="D101" t="s">
        <v>55</v>
      </c>
      <c r="E101" t="s">
        <v>56</v>
      </c>
      <c r="F101" t="s">
        <v>525</v>
      </c>
      <c r="G101" s="4">
        <v>0.42</v>
      </c>
    </row>
    <row r="102" spans="1:7">
      <c r="A102" s="3">
        <v>44926</v>
      </c>
      <c r="B102" t="s">
        <v>1110</v>
      </c>
      <c r="C102" t="s">
        <v>4343</v>
      </c>
      <c r="D102" t="s">
        <v>55</v>
      </c>
      <c r="E102" t="s">
        <v>56</v>
      </c>
      <c r="F102" t="s">
        <v>510</v>
      </c>
      <c r="G102" s="4">
        <v>0.41399999999999998</v>
      </c>
    </row>
    <row r="103" spans="1:7">
      <c r="A103" s="3">
        <v>44926</v>
      </c>
      <c r="B103" t="s">
        <v>586</v>
      </c>
      <c r="C103" t="s">
        <v>585</v>
      </c>
      <c r="D103" t="s">
        <v>55</v>
      </c>
      <c r="E103" t="s">
        <v>56</v>
      </c>
      <c r="F103" t="s">
        <v>536</v>
      </c>
      <c r="G103" s="4">
        <v>0.41</v>
      </c>
    </row>
    <row r="104" spans="1:7">
      <c r="A104" s="3">
        <v>44926</v>
      </c>
      <c r="B104" t="s">
        <v>578</v>
      </c>
      <c r="C104" t="s">
        <v>577</v>
      </c>
      <c r="D104" t="s">
        <v>55</v>
      </c>
      <c r="E104" t="s">
        <v>56</v>
      </c>
      <c r="F104" t="s">
        <v>499</v>
      </c>
      <c r="G104" s="4">
        <v>0.40799999999999997</v>
      </c>
    </row>
    <row r="105" spans="1:7">
      <c r="A105" s="3">
        <v>44926</v>
      </c>
      <c r="B105" t="s">
        <v>566</v>
      </c>
      <c r="C105" t="s">
        <v>565</v>
      </c>
      <c r="D105" t="s">
        <v>55</v>
      </c>
      <c r="E105" t="s">
        <v>56</v>
      </c>
      <c r="F105" t="s">
        <v>510</v>
      </c>
      <c r="G105" s="4">
        <v>0.40100000000000002</v>
      </c>
    </row>
    <row r="106" spans="1:7">
      <c r="A106" s="3">
        <v>44926</v>
      </c>
      <c r="B106" t="s">
        <v>690</v>
      </c>
      <c r="C106" t="s">
        <v>689</v>
      </c>
      <c r="D106" t="s">
        <v>55</v>
      </c>
      <c r="E106" t="s">
        <v>56</v>
      </c>
      <c r="F106" t="s">
        <v>54</v>
      </c>
      <c r="G106" s="4">
        <v>0.38900000000000001</v>
      </c>
    </row>
    <row r="107" spans="1:7">
      <c r="A107" s="3">
        <v>44926</v>
      </c>
      <c r="B107" t="s">
        <v>572</v>
      </c>
      <c r="C107" t="s">
        <v>571</v>
      </c>
      <c r="D107" t="s">
        <v>55</v>
      </c>
      <c r="E107" t="s">
        <v>56</v>
      </c>
      <c r="F107" t="s">
        <v>54</v>
      </c>
      <c r="G107" s="4">
        <v>0.38800000000000001</v>
      </c>
    </row>
    <row r="108" spans="1:7">
      <c r="A108" s="3">
        <v>44926</v>
      </c>
      <c r="B108" t="s">
        <v>580</v>
      </c>
      <c r="C108" t="s">
        <v>579</v>
      </c>
      <c r="D108" t="s">
        <v>55</v>
      </c>
      <c r="E108" t="s">
        <v>56</v>
      </c>
      <c r="F108" t="s">
        <v>510</v>
      </c>
      <c r="G108" s="4">
        <v>0.38700000000000001</v>
      </c>
    </row>
    <row r="109" spans="1:7">
      <c r="A109" s="3">
        <v>44926</v>
      </c>
      <c r="B109" t="s">
        <v>582</v>
      </c>
      <c r="C109" t="s">
        <v>581</v>
      </c>
      <c r="D109" t="s">
        <v>55</v>
      </c>
      <c r="E109" t="s">
        <v>56</v>
      </c>
      <c r="F109" t="s">
        <v>483</v>
      </c>
      <c r="G109" s="4">
        <v>0.38700000000000001</v>
      </c>
    </row>
    <row r="110" spans="1:7">
      <c r="A110" s="3">
        <v>44926</v>
      </c>
      <c r="B110" t="s">
        <v>568</v>
      </c>
      <c r="C110" t="s">
        <v>567</v>
      </c>
      <c r="D110" t="s">
        <v>55</v>
      </c>
      <c r="E110" t="s">
        <v>56</v>
      </c>
      <c r="F110" t="s">
        <v>525</v>
      </c>
      <c r="G110" s="4">
        <v>0.38700000000000001</v>
      </c>
    </row>
    <row r="111" spans="1:7">
      <c r="A111" s="3">
        <v>44926</v>
      </c>
      <c r="B111" t="s">
        <v>558</v>
      </c>
      <c r="C111" t="s">
        <v>557</v>
      </c>
      <c r="D111" t="s">
        <v>55</v>
      </c>
      <c r="E111" t="s">
        <v>56</v>
      </c>
      <c r="F111" t="s">
        <v>556</v>
      </c>
      <c r="G111" s="4">
        <v>0.38100000000000001</v>
      </c>
    </row>
    <row r="112" spans="1:7">
      <c r="A112" s="3">
        <v>44926</v>
      </c>
      <c r="B112" t="s">
        <v>576</v>
      </c>
      <c r="C112" t="s">
        <v>575</v>
      </c>
      <c r="D112" t="s">
        <v>55</v>
      </c>
      <c r="E112" t="s">
        <v>56</v>
      </c>
      <c r="F112" t="s">
        <v>510</v>
      </c>
      <c r="G112" s="4">
        <v>0.38100000000000001</v>
      </c>
    </row>
    <row r="113" spans="1:7">
      <c r="A113" s="3">
        <v>44926</v>
      </c>
      <c r="B113" t="s">
        <v>1108</v>
      </c>
      <c r="C113" t="s">
        <v>1109</v>
      </c>
      <c r="D113" t="s">
        <v>55</v>
      </c>
      <c r="E113" t="s">
        <v>56</v>
      </c>
      <c r="F113" t="s">
        <v>553</v>
      </c>
      <c r="G113" s="4">
        <v>0.38100000000000001</v>
      </c>
    </row>
    <row r="114" spans="1:7">
      <c r="A114" s="3">
        <v>44926</v>
      </c>
      <c r="B114" t="s">
        <v>543</v>
      </c>
      <c r="C114" t="s">
        <v>641</v>
      </c>
      <c r="D114" t="s">
        <v>55</v>
      </c>
      <c r="E114" t="s">
        <v>56</v>
      </c>
      <c r="F114" t="s">
        <v>510</v>
      </c>
      <c r="G114" s="4">
        <v>0.378</v>
      </c>
    </row>
    <row r="115" spans="1:7">
      <c r="A115" s="3">
        <v>44926</v>
      </c>
      <c r="B115" t="s">
        <v>590</v>
      </c>
      <c r="C115" t="s">
        <v>589</v>
      </c>
      <c r="D115" t="s">
        <v>55</v>
      </c>
      <c r="E115" t="s">
        <v>56</v>
      </c>
      <c r="F115" t="s">
        <v>510</v>
      </c>
      <c r="G115" s="4">
        <v>0.372</v>
      </c>
    </row>
    <row r="116" spans="1:7">
      <c r="A116" s="3">
        <v>44926</v>
      </c>
      <c r="B116" t="s">
        <v>596</v>
      </c>
      <c r="C116" t="s">
        <v>595</v>
      </c>
      <c r="D116" t="s">
        <v>55</v>
      </c>
      <c r="E116" t="s">
        <v>56</v>
      </c>
      <c r="F116" t="s">
        <v>522</v>
      </c>
      <c r="G116" s="4">
        <v>0.372</v>
      </c>
    </row>
    <row r="117" spans="1:7">
      <c r="A117" s="3">
        <v>44926</v>
      </c>
      <c r="B117" t="s">
        <v>599</v>
      </c>
      <c r="C117" t="s">
        <v>598</v>
      </c>
      <c r="D117" t="s">
        <v>55</v>
      </c>
      <c r="E117" t="s">
        <v>56</v>
      </c>
      <c r="F117" t="s">
        <v>483</v>
      </c>
      <c r="G117" s="4">
        <v>0.36</v>
      </c>
    </row>
    <row r="118" spans="1:7">
      <c r="A118" s="3">
        <v>44926</v>
      </c>
      <c r="B118" t="s">
        <v>550</v>
      </c>
      <c r="C118" t="s">
        <v>549</v>
      </c>
      <c r="D118" t="s">
        <v>55</v>
      </c>
      <c r="E118" t="s">
        <v>56</v>
      </c>
      <c r="F118" t="s">
        <v>47</v>
      </c>
      <c r="G118" s="4">
        <v>0.35899999999999999</v>
      </c>
    </row>
    <row r="119" spans="1:7">
      <c r="A119" s="3">
        <v>44926</v>
      </c>
      <c r="B119" t="s">
        <v>708</v>
      </c>
      <c r="C119" t="s">
        <v>707</v>
      </c>
      <c r="D119" t="s">
        <v>55</v>
      </c>
      <c r="E119" t="s">
        <v>56</v>
      </c>
      <c r="F119" t="s">
        <v>490</v>
      </c>
      <c r="G119" s="4">
        <v>0.35199999999999998</v>
      </c>
    </row>
    <row r="120" spans="1:7">
      <c r="A120" s="3">
        <v>44926</v>
      </c>
      <c r="B120" t="s">
        <v>673</v>
      </c>
      <c r="C120" t="s">
        <v>672</v>
      </c>
      <c r="D120" t="s">
        <v>55</v>
      </c>
      <c r="E120" t="s">
        <v>56</v>
      </c>
      <c r="F120" t="s">
        <v>483</v>
      </c>
      <c r="G120" s="4">
        <v>0.35099999999999998</v>
      </c>
    </row>
    <row r="121" spans="1:7">
      <c r="A121" s="3">
        <v>44926</v>
      </c>
      <c r="B121" t="s">
        <v>540</v>
      </c>
      <c r="C121" t="s">
        <v>539</v>
      </c>
      <c r="D121" t="s">
        <v>55</v>
      </c>
      <c r="E121" t="s">
        <v>56</v>
      </c>
      <c r="F121" t="s">
        <v>522</v>
      </c>
      <c r="G121" s="4">
        <v>0.35099999999999998</v>
      </c>
    </row>
    <row r="122" spans="1:7">
      <c r="A122" s="3">
        <v>44926</v>
      </c>
      <c r="B122" t="s">
        <v>562</v>
      </c>
      <c r="C122" t="s">
        <v>561</v>
      </c>
      <c r="D122" t="s">
        <v>55</v>
      </c>
      <c r="E122" t="s">
        <v>56</v>
      </c>
      <c r="F122" t="s">
        <v>510</v>
      </c>
      <c r="G122" s="4">
        <v>0.34399999999999997</v>
      </c>
    </row>
    <row r="123" spans="1:7">
      <c r="A123" s="3">
        <v>44926</v>
      </c>
      <c r="B123" t="s">
        <v>1115</v>
      </c>
      <c r="C123" t="s">
        <v>1116</v>
      </c>
      <c r="D123" t="s">
        <v>55</v>
      </c>
      <c r="E123" t="s">
        <v>56</v>
      </c>
      <c r="F123" t="s">
        <v>2</v>
      </c>
      <c r="G123" s="4">
        <v>0.34200000000000003</v>
      </c>
    </row>
    <row r="124" spans="1:7">
      <c r="A124" s="3">
        <v>44926</v>
      </c>
      <c r="B124" t="s">
        <v>1111</v>
      </c>
      <c r="C124" t="s">
        <v>1112</v>
      </c>
      <c r="D124" t="s">
        <v>55</v>
      </c>
      <c r="E124" t="s">
        <v>56</v>
      </c>
      <c r="F124" t="s">
        <v>510</v>
      </c>
      <c r="G124" s="4">
        <v>0.34</v>
      </c>
    </row>
    <row r="125" spans="1:7">
      <c r="A125" s="3">
        <v>44926</v>
      </c>
      <c r="B125" t="s">
        <v>570</v>
      </c>
      <c r="C125" t="s">
        <v>569</v>
      </c>
      <c r="D125" t="s">
        <v>55</v>
      </c>
      <c r="E125" t="s">
        <v>56</v>
      </c>
      <c r="F125" t="s">
        <v>510</v>
      </c>
      <c r="G125" s="4">
        <v>0.33900000000000002</v>
      </c>
    </row>
    <row r="126" spans="1:7">
      <c r="A126" s="3">
        <v>44926</v>
      </c>
      <c r="B126" t="s">
        <v>1113</v>
      </c>
      <c r="C126" t="s">
        <v>1114</v>
      </c>
      <c r="D126" t="s">
        <v>55</v>
      </c>
      <c r="E126" t="s">
        <v>56</v>
      </c>
      <c r="F126" t="s">
        <v>2</v>
      </c>
      <c r="G126" s="4">
        <v>0.33500000000000002</v>
      </c>
    </row>
    <row r="127" spans="1:7">
      <c r="A127" s="3">
        <v>44926</v>
      </c>
      <c r="B127" t="s">
        <v>1117</v>
      </c>
      <c r="C127" t="s">
        <v>1118</v>
      </c>
      <c r="D127" t="s">
        <v>55</v>
      </c>
      <c r="E127" t="s">
        <v>56</v>
      </c>
      <c r="F127" t="s">
        <v>522</v>
      </c>
      <c r="G127" s="4">
        <v>0.32900000000000001</v>
      </c>
    </row>
    <row r="128" spans="1:7">
      <c r="A128" s="3">
        <v>44926</v>
      </c>
      <c r="B128" t="s">
        <v>548</v>
      </c>
      <c r="C128" t="s">
        <v>547</v>
      </c>
      <c r="D128" t="s">
        <v>55</v>
      </c>
      <c r="E128" t="s">
        <v>56</v>
      </c>
      <c r="F128" t="s">
        <v>546</v>
      </c>
      <c r="G128" s="4">
        <v>0.32400000000000001</v>
      </c>
    </row>
    <row r="129" spans="1:7">
      <c r="A129" s="3">
        <v>44926</v>
      </c>
      <c r="B129" t="s">
        <v>1135</v>
      </c>
      <c r="C129" t="s">
        <v>1136</v>
      </c>
      <c r="D129" t="s">
        <v>55</v>
      </c>
      <c r="E129" t="s">
        <v>56</v>
      </c>
      <c r="F129" t="s">
        <v>487</v>
      </c>
      <c r="G129" s="4">
        <v>0.315</v>
      </c>
    </row>
    <row r="130" spans="1:7">
      <c r="A130" s="3">
        <v>44926</v>
      </c>
      <c r="B130" t="s">
        <v>564</v>
      </c>
      <c r="C130" t="s">
        <v>563</v>
      </c>
      <c r="D130" t="s">
        <v>55</v>
      </c>
      <c r="E130" t="s">
        <v>56</v>
      </c>
      <c r="F130" t="s">
        <v>487</v>
      </c>
      <c r="G130" s="4">
        <v>0.311</v>
      </c>
    </row>
    <row r="131" spans="1:7">
      <c r="A131" s="3">
        <v>44926</v>
      </c>
      <c r="B131" t="s">
        <v>533</v>
      </c>
      <c r="C131" t="s">
        <v>532</v>
      </c>
      <c r="D131" t="s">
        <v>55</v>
      </c>
      <c r="E131" t="s">
        <v>56</v>
      </c>
      <c r="F131" t="s">
        <v>522</v>
      </c>
      <c r="G131" s="4">
        <v>0.30199999999999999</v>
      </c>
    </row>
    <row r="132" spans="1:7">
      <c r="A132" s="3">
        <v>44926</v>
      </c>
      <c r="B132" t="s">
        <v>4344</v>
      </c>
      <c r="C132" t="s">
        <v>4345</v>
      </c>
      <c r="D132" t="s">
        <v>55</v>
      </c>
      <c r="E132" t="s">
        <v>56</v>
      </c>
      <c r="F132" t="s">
        <v>510</v>
      </c>
      <c r="G132" s="4">
        <v>0.29599999999999999</v>
      </c>
    </row>
    <row r="133" spans="1:7">
      <c r="A133" s="3">
        <v>44926</v>
      </c>
      <c r="B133" t="s">
        <v>1119</v>
      </c>
      <c r="C133" t="s">
        <v>1120</v>
      </c>
      <c r="D133" t="s">
        <v>55</v>
      </c>
      <c r="E133" t="s">
        <v>56</v>
      </c>
      <c r="F133" t="s">
        <v>514</v>
      </c>
      <c r="G133" s="4">
        <v>0.27700000000000002</v>
      </c>
    </row>
    <row r="134" spans="1:7">
      <c r="A134" s="3">
        <v>44926</v>
      </c>
      <c r="B134" t="s">
        <v>555</v>
      </c>
      <c r="C134" t="s">
        <v>554</v>
      </c>
      <c r="D134" t="s">
        <v>55</v>
      </c>
      <c r="E134" t="s">
        <v>56</v>
      </c>
      <c r="F134" t="s">
        <v>519</v>
      </c>
      <c r="G134" s="4">
        <v>0.27100000000000002</v>
      </c>
    </row>
    <row r="135" spans="1:7">
      <c r="A135" s="3">
        <v>44926</v>
      </c>
      <c r="B135" t="s">
        <v>545</v>
      </c>
      <c r="C135" t="s">
        <v>544</v>
      </c>
      <c r="D135" t="s">
        <v>55</v>
      </c>
      <c r="E135" t="s">
        <v>56</v>
      </c>
      <c r="F135" t="s">
        <v>47</v>
      </c>
      <c r="G135" s="4">
        <v>0.27100000000000002</v>
      </c>
    </row>
    <row r="136" spans="1:7">
      <c r="A136" s="3">
        <v>44926</v>
      </c>
      <c r="B136" t="s">
        <v>1121</v>
      </c>
      <c r="C136" t="s">
        <v>1122</v>
      </c>
      <c r="D136" t="s">
        <v>55</v>
      </c>
      <c r="E136" t="s">
        <v>56</v>
      </c>
      <c r="F136" t="s">
        <v>510</v>
      </c>
      <c r="G136" s="4">
        <v>0.26700000000000002</v>
      </c>
    </row>
    <row r="137" spans="1:7">
      <c r="A137" s="3">
        <v>44926</v>
      </c>
      <c r="B137" t="s">
        <v>535</v>
      </c>
      <c r="C137" t="s">
        <v>534</v>
      </c>
      <c r="D137" t="s">
        <v>55</v>
      </c>
      <c r="E137" t="s">
        <v>56</v>
      </c>
      <c r="F137" t="s">
        <v>2</v>
      </c>
      <c r="G137" s="4">
        <v>0.26300000000000001</v>
      </c>
    </row>
    <row r="138" spans="1:7">
      <c r="A138" s="3">
        <v>44926</v>
      </c>
      <c r="B138" t="s">
        <v>521</v>
      </c>
      <c r="C138" t="s">
        <v>520</v>
      </c>
      <c r="D138" t="s">
        <v>55</v>
      </c>
      <c r="E138" t="s">
        <v>56</v>
      </c>
      <c r="F138" t="s">
        <v>514</v>
      </c>
      <c r="G138" s="4">
        <v>0.25900000000000001</v>
      </c>
    </row>
    <row r="139" spans="1:7">
      <c r="A139" s="3">
        <v>44926</v>
      </c>
      <c r="B139" t="s">
        <v>516</v>
      </c>
      <c r="C139" t="s">
        <v>515</v>
      </c>
      <c r="D139" t="s">
        <v>55</v>
      </c>
      <c r="E139" t="s">
        <v>56</v>
      </c>
      <c r="F139" t="s">
        <v>514</v>
      </c>
      <c r="G139" s="4">
        <v>0.25800000000000001</v>
      </c>
    </row>
    <row r="140" spans="1:7">
      <c r="A140" s="3">
        <v>44926</v>
      </c>
      <c r="B140" t="s">
        <v>527</v>
      </c>
      <c r="C140" t="s">
        <v>526</v>
      </c>
      <c r="D140" t="s">
        <v>55</v>
      </c>
      <c r="E140" t="s">
        <v>56</v>
      </c>
      <c r="F140" t="s">
        <v>510</v>
      </c>
      <c r="G140" s="4">
        <v>0.25600000000000001</v>
      </c>
    </row>
    <row r="141" spans="1:7">
      <c r="A141" s="3">
        <v>44926</v>
      </c>
      <c r="B141" t="s">
        <v>542</v>
      </c>
      <c r="C141" t="s">
        <v>541</v>
      </c>
      <c r="D141" t="s">
        <v>55</v>
      </c>
      <c r="E141" t="s">
        <v>56</v>
      </c>
      <c r="F141" t="s">
        <v>483</v>
      </c>
      <c r="G141" s="4">
        <v>0.253</v>
      </c>
    </row>
    <row r="142" spans="1:7">
      <c r="A142" s="3">
        <v>44926</v>
      </c>
      <c r="B142" t="s">
        <v>1123</v>
      </c>
      <c r="C142" t="s">
        <v>1124</v>
      </c>
      <c r="D142" t="s">
        <v>55</v>
      </c>
      <c r="E142" t="s">
        <v>56</v>
      </c>
      <c r="F142" t="s">
        <v>487</v>
      </c>
      <c r="G142" s="4">
        <v>0.251</v>
      </c>
    </row>
    <row r="143" spans="1:7">
      <c r="A143" s="3">
        <v>44926</v>
      </c>
      <c r="B143" t="s">
        <v>531</v>
      </c>
      <c r="C143" t="s">
        <v>530</v>
      </c>
      <c r="D143" t="s">
        <v>55</v>
      </c>
      <c r="E143" t="s">
        <v>56</v>
      </c>
      <c r="F143" t="s">
        <v>47</v>
      </c>
      <c r="G143" s="4">
        <v>0.25</v>
      </c>
    </row>
    <row r="144" spans="1:7">
      <c r="A144" s="3">
        <v>44926</v>
      </c>
      <c r="B144" t="s">
        <v>1129</v>
      </c>
      <c r="C144" t="s">
        <v>1130</v>
      </c>
      <c r="D144" t="s">
        <v>55</v>
      </c>
      <c r="E144" t="s">
        <v>56</v>
      </c>
      <c r="F144" t="s">
        <v>510</v>
      </c>
      <c r="G144" s="4">
        <v>0.248</v>
      </c>
    </row>
    <row r="145" spans="1:7">
      <c r="A145" s="3">
        <v>44926</v>
      </c>
      <c r="B145" t="s">
        <v>594</v>
      </c>
      <c r="C145" t="s">
        <v>593</v>
      </c>
      <c r="D145" t="s">
        <v>55</v>
      </c>
      <c r="E145" t="s">
        <v>56</v>
      </c>
      <c r="F145" t="s">
        <v>510</v>
      </c>
      <c r="G145" s="4">
        <v>0.248</v>
      </c>
    </row>
    <row r="146" spans="1:7">
      <c r="A146" s="3">
        <v>44926</v>
      </c>
      <c r="B146" t="s">
        <v>529</v>
      </c>
      <c r="C146" t="s">
        <v>528</v>
      </c>
      <c r="D146" t="s">
        <v>55</v>
      </c>
      <c r="E146" t="s">
        <v>56</v>
      </c>
      <c r="F146" t="s">
        <v>510</v>
      </c>
      <c r="G146" s="4">
        <v>0.24</v>
      </c>
    </row>
    <row r="147" spans="1:7">
      <c r="A147" s="3">
        <v>44926</v>
      </c>
      <c r="B147" t="s">
        <v>518</v>
      </c>
      <c r="C147" t="s">
        <v>517</v>
      </c>
      <c r="D147" t="s">
        <v>55</v>
      </c>
      <c r="E147" t="s">
        <v>56</v>
      </c>
      <c r="F147" t="s">
        <v>54</v>
      </c>
      <c r="G147" s="4">
        <v>0.23899999999999999</v>
      </c>
    </row>
    <row r="148" spans="1:7">
      <c r="A148" s="3">
        <v>44926</v>
      </c>
      <c r="B148" t="s">
        <v>1088</v>
      </c>
      <c r="C148" t="s">
        <v>1089</v>
      </c>
      <c r="D148" t="s">
        <v>55</v>
      </c>
      <c r="E148" t="s">
        <v>56</v>
      </c>
      <c r="F148" t="s">
        <v>622</v>
      </c>
      <c r="G148" s="4">
        <v>0.23899999999999999</v>
      </c>
    </row>
    <row r="149" spans="1:7">
      <c r="A149" s="3">
        <v>44926</v>
      </c>
      <c r="B149" t="s">
        <v>1127</v>
      </c>
      <c r="C149" t="s">
        <v>1128</v>
      </c>
      <c r="D149" t="s">
        <v>55</v>
      </c>
      <c r="E149" t="s">
        <v>56</v>
      </c>
      <c r="F149" t="s">
        <v>2</v>
      </c>
      <c r="G149" s="4">
        <v>0.23499999999999999</v>
      </c>
    </row>
    <row r="150" spans="1:7">
      <c r="A150" s="3">
        <v>44926</v>
      </c>
      <c r="B150" t="s">
        <v>509</v>
      </c>
      <c r="C150" t="s">
        <v>508</v>
      </c>
      <c r="D150" t="s">
        <v>55</v>
      </c>
      <c r="E150" t="s">
        <v>56</v>
      </c>
      <c r="F150" t="s">
        <v>47</v>
      </c>
      <c r="G150" s="4">
        <v>0.23</v>
      </c>
    </row>
    <row r="151" spans="1:7">
      <c r="A151" s="3">
        <v>44926</v>
      </c>
      <c r="B151" t="s">
        <v>505</v>
      </c>
      <c r="C151" t="s">
        <v>504</v>
      </c>
      <c r="D151" t="s">
        <v>55</v>
      </c>
      <c r="E151" t="s">
        <v>56</v>
      </c>
      <c r="F151" t="s">
        <v>47</v>
      </c>
      <c r="G151" s="4">
        <v>0.223</v>
      </c>
    </row>
    <row r="152" spans="1:7">
      <c r="A152" s="3">
        <v>44926</v>
      </c>
      <c r="B152" t="s">
        <v>605</v>
      </c>
      <c r="C152" t="s">
        <v>604</v>
      </c>
      <c r="D152" t="s">
        <v>55</v>
      </c>
      <c r="E152" t="s">
        <v>56</v>
      </c>
      <c r="F152" t="s">
        <v>487</v>
      </c>
      <c r="G152" s="4">
        <v>0.22</v>
      </c>
    </row>
    <row r="153" spans="1:7">
      <c r="A153" s="3">
        <v>44926</v>
      </c>
      <c r="B153" t="s">
        <v>538</v>
      </c>
      <c r="C153" t="s">
        <v>537</v>
      </c>
      <c r="D153" t="s">
        <v>55</v>
      </c>
      <c r="E153" t="s">
        <v>56</v>
      </c>
      <c r="F153" t="s">
        <v>536</v>
      </c>
      <c r="G153" s="4">
        <v>0.219</v>
      </c>
    </row>
    <row r="154" spans="1:7">
      <c r="A154" s="3">
        <v>44926</v>
      </c>
      <c r="B154" t="s">
        <v>574</v>
      </c>
      <c r="C154" t="s">
        <v>573</v>
      </c>
      <c r="D154" t="s">
        <v>55</v>
      </c>
      <c r="E154" t="s">
        <v>56</v>
      </c>
      <c r="F154" t="s">
        <v>510</v>
      </c>
      <c r="G154" s="4">
        <v>0.21299999999999999</v>
      </c>
    </row>
    <row r="155" spans="1:7">
      <c r="A155" s="3">
        <v>44926</v>
      </c>
      <c r="B155" t="s">
        <v>492</v>
      </c>
      <c r="C155" t="s">
        <v>491</v>
      </c>
      <c r="D155" t="s">
        <v>55</v>
      </c>
      <c r="E155" t="s">
        <v>56</v>
      </c>
      <c r="F155" t="s">
        <v>490</v>
      </c>
      <c r="G155" s="4">
        <v>0.20799999999999999</v>
      </c>
    </row>
    <row r="156" spans="1:7">
      <c r="A156" s="3">
        <v>44926</v>
      </c>
      <c r="B156" t="s">
        <v>503</v>
      </c>
      <c r="C156" t="s">
        <v>502</v>
      </c>
      <c r="D156" t="s">
        <v>55</v>
      </c>
      <c r="E156" t="s">
        <v>56</v>
      </c>
      <c r="F156" t="s">
        <v>490</v>
      </c>
      <c r="G156" s="4">
        <v>0.20300000000000001</v>
      </c>
    </row>
    <row r="157" spans="1:7">
      <c r="A157" s="3">
        <v>44926</v>
      </c>
      <c r="B157" t="s">
        <v>1125</v>
      </c>
      <c r="C157" t="s">
        <v>1126</v>
      </c>
      <c r="D157" t="s">
        <v>55</v>
      </c>
      <c r="E157" t="s">
        <v>56</v>
      </c>
      <c r="F157" t="s">
        <v>47</v>
      </c>
      <c r="G157" s="4">
        <v>0.2</v>
      </c>
    </row>
    <row r="158" spans="1:7">
      <c r="A158" s="3">
        <v>44926</v>
      </c>
      <c r="B158" t="s">
        <v>1131</v>
      </c>
      <c r="C158" t="s">
        <v>1132</v>
      </c>
      <c r="D158" t="s">
        <v>55</v>
      </c>
      <c r="E158" t="s">
        <v>56</v>
      </c>
      <c r="F158" t="s">
        <v>490</v>
      </c>
      <c r="G158" s="4">
        <v>0.19900000000000001</v>
      </c>
    </row>
    <row r="159" spans="1:7">
      <c r="A159" s="3">
        <v>44926</v>
      </c>
      <c r="B159" t="s">
        <v>629</v>
      </c>
      <c r="C159" t="s">
        <v>628</v>
      </c>
      <c r="D159" t="s">
        <v>55</v>
      </c>
      <c r="E159" t="s">
        <v>56</v>
      </c>
      <c r="F159" t="s">
        <v>511</v>
      </c>
      <c r="G159" s="4">
        <v>0.192</v>
      </c>
    </row>
    <row r="160" spans="1:7">
      <c r="A160" s="3">
        <v>44926</v>
      </c>
      <c r="B160" t="s">
        <v>669</v>
      </c>
      <c r="C160" t="s">
        <v>668</v>
      </c>
      <c r="D160" t="s">
        <v>55</v>
      </c>
      <c r="E160" t="s">
        <v>56</v>
      </c>
      <c r="F160" t="s">
        <v>511</v>
      </c>
      <c r="G160" s="4">
        <v>0.185</v>
      </c>
    </row>
    <row r="161" spans="1:7">
      <c r="A161" s="3">
        <v>44926</v>
      </c>
      <c r="B161" t="s">
        <v>498</v>
      </c>
      <c r="C161" t="s">
        <v>497</v>
      </c>
      <c r="D161" t="s">
        <v>55</v>
      </c>
      <c r="E161" t="s">
        <v>56</v>
      </c>
      <c r="F161" t="s">
        <v>47</v>
      </c>
      <c r="G161" s="4">
        <v>0.17899999999999999</v>
      </c>
    </row>
    <row r="162" spans="1:7">
      <c r="A162" s="3">
        <v>44926</v>
      </c>
      <c r="B162" t="s">
        <v>501</v>
      </c>
      <c r="C162" t="s">
        <v>500</v>
      </c>
      <c r="D162" t="s">
        <v>55</v>
      </c>
      <c r="E162" t="s">
        <v>56</v>
      </c>
      <c r="F162" t="s">
        <v>499</v>
      </c>
      <c r="G162" s="4">
        <v>0.17499999999999999</v>
      </c>
    </row>
    <row r="163" spans="1:7">
      <c r="A163" s="3">
        <v>44926</v>
      </c>
      <c r="B163" t="s">
        <v>507</v>
      </c>
      <c r="C163" t="s">
        <v>506</v>
      </c>
      <c r="D163" t="s">
        <v>55</v>
      </c>
      <c r="E163" t="s">
        <v>56</v>
      </c>
      <c r="F163" t="s">
        <v>54</v>
      </c>
      <c r="G163" s="4">
        <v>0.17199999999999999</v>
      </c>
    </row>
    <row r="164" spans="1:7">
      <c r="A164" s="3">
        <v>44926</v>
      </c>
      <c r="B164" t="s">
        <v>1133</v>
      </c>
      <c r="C164" t="s">
        <v>1134</v>
      </c>
      <c r="D164" t="s">
        <v>55</v>
      </c>
      <c r="E164" t="s">
        <v>56</v>
      </c>
      <c r="F164" t="s">
        <v>510</v>
      </c>
      <c r="G164" s="4">
        <v>0.16300000000000001</v>
      </c>
    </row>
    <row r="165" spans="1:7">
      <c r="A165" s="3">
        <v>44926</v>
      </c>
      <c r="B165" t="s">
        <v>496</v>
      </c>
      <c r="C165" t="s">
        <v>495</v>
      </c>
      <c r="D165" t="s">
        <v>55</v>
      </c>
      <c r="E165" t="s">
        <v>56</v>
      </c>
      <c r="F165" t="s">
        <v>490</v>
      </c>
      <c r="G165" s="4">
        <v>0.14899999999999999</v>
      </c>
    </row>
    <row r="166" spans="1:7">
      <c r="A166" s="3">
        <v>44926</v>
      </c>
      <c r="B166" t="s">
        <v>1137</v>
      </c>
      <c r="C166" t="s">
        <v>1138</v>
      </c>
      <c r="D166" t="s">
        <v>55</v>
      </c>
      <c r="E166" t="s">
        <v>56</v>
      </c>
      <c r="F166" t="s">
        <v>510</v>
      </c>
      <c r="G166" s="4">
        <v>0.14599999999999999</v>
      </c>
    </row>
    <row r="167" spans="1:7">
      <c r="A167" s="3">
        <v>44926</v>
      </c>
      <c r="B167" t="s">
        <v>1139</v>
      </c>
      <c r="C167" t="s">
        <v>1140</v>
      </c>
      <c r="D167" t="s">
        <v>55</v>
      </c>
      <c r="E167" t="s">
        <v>56</v>
      </c>
      <c r="F167" t="s">
        <v>510</v>
      </c>
      <c r="G167" s="4">
        <v>0.14199999999999999</v>
      </c>
    </row>
    <row r="168" spans="1:7">
      <c r="A168" s="3">
        <v>44926</v>
      </c>
      <c r="B168" t="s">
        <v>485</v>
      </c>
      <c r="C168" t="s">
        <v>484</v>
      </c>
      <c r="D168" t="s">
        <v>55</v>
      </c>
      <c r="E168" t="s">
        <v>56</v>
      </c>
      <c r="F168" t="s">
        <v>483</v>
      </c>
      <c r="G168" s="4">
        <v>0.13700000000000001</v>
      </c>
    </row>
    <row r="169" spans="1:7">
      <c r="A169" s="3">
        <v>44926</v>
      </c>
      <c r="B169" t="s">
        <v>686</v>
      </c>
      <c r="C169" t="s">
        <v>685</v>
      </c>
      <c r="D169" t="s">
        <v>55</v>
      </c>
      <c r="E169" t="s">
        <v>56</v>
      </c>
      <c r="F169" t="s">
        <v>510</v>
      </c>
      <c r="G169" s="4">
        <v>0.124</v>
      </c>
    </row>
    <row r="170" spans="1:7">
      <c r="A170" s="3">
        <v>44926</v>
      </c>
      <c r="B170" t="s">
        <v>489</v>
      </c>
      <c r="C170" t="s">
        <v>488</v>
      </c>
      <c r="D170" t="s">
        <v>55</v>
      </c>
      <c r="E170" t="s">
        <v>56</v>
      </c>
      <c r="F170" t="s">
        <v>487</v>
      </c>
      <c r="G170" s="4">
        <v>9.6000000000000002E-2</v>
      </c>
    </row>
    <row r="171" spans="1:7">
      <c r="A171" s="3">
        <v>44926</v>
      </c>
      <c r="B171" t="s">
        <v>524</v>
      </c>
      <c r="C171" t="s">
        <v>523</v>
      </c>
      <c r="D171" t="s">
        <v>55</v>
      </c>
      <c r="E171" t="s">
        <v>56</v>
      </c>
      <c r="F171" t="s">
        <v>522</v>
      </c>
      <c r="G171" s="4">
        <v>0.09</v>
      </c>
    </row>
    <row r="172" spans="1:7">
      <c r="A172" s="3">
        <v>44926</v>
      </c>
      <c r="B172" t="s">
        <v>513</v>
      </c>
      <c r="C172" t="s">
        <v>512</v>
      </c>
      <c r="D172" t="s">
        <v>55</v>
      </c>
      <c r="E172" t="s">
        <v>56</v>
      </c>
      <c r="F172" t="s">
        <v>511</v>
      </c>
      <c r="G172" s="4">
        <v>8.5999999999999993E-2</v>
      </c>
    </row>
    <row r="173" spans="1:7">
      <c r="A173" s="3">
        <v>44926</v>
      </c>
      <c r="B173" t="s">
        <v>494</v>
      </c>
      <c r="C173" t="s">
        <v>493</v>
      </c>
      <c r="D173" t="s">
        <v>55</v>
      </c>
      <c r="E173" t="s">
        <v>56</v>
      </c>
      <c r="F173" t="s">
        <v>54</v>
      </c>
      <c r="G173" s="4">
        <v>8.3000000000000004E-2</v>
      </c>
    </row>
    <row r="174" spans="1:7">
      <c r="A174" s="3">
        <v>44926</v>
      </c>
      <c r="B174" t="s">
        <v>543</v>
      </c>
      <c r="C174" t="s">
        <v>627</v>
      </c>
      <c r="D174" t="s">
        <v>55</v>
      </c>
      <c r="E174" t="s">
        <v>56</v>
      </c>
      <c r="F174" t="s">
        <v>510</v>
      </c>
      <c r="G174" s="4">
        <v>6.6000000000000003E-2</v>
      </c>
    </row>
    <row r="175" spans="1:7">
      <c r="A175" s="3">
        <v>44926</v>
      </c>
      <c r="B175" t="s">
        <v>1141</v>
      </c>
      <c r="C175" t="s">
        <v>1142</v>
      </c>
      <c r="D175" t="s">
        <v>55</v>
      </c>
      <c r="E175" t="s">
        <v>56</v>
      </c>
      <c r="F175" t="s">
        <v>486</v>
      </c>
      <c r="G175" s="4">
        <v>3.2000000000000001E-2</v>
      </c>
    </row>
    <row r="176" spans="1:7">
      <c r="A176" s="3">
        <v>44926</v>
      </c>
      <c r="B176" t="s">
        <v>4529</v>
      </c>
      <c r="C176" t="s">
        <v>4530</v>
      </c>
      <c r="D176" t="s">
        <v>4531</v>
      </c>
      <c r="E176" t="s">
        <v>56</v>
      </c>
      <c r="F176" t="s">
        <v>483</v>
      </c>
      <c r="G176" s="4">
        <v>-4.0000000000000001E-3</v>
      </c>
    </row>
    <row r="177" spans="1:7">
      <c r="A177" s="3">
        <v>44926</v>
      </c>
      <c r="B177" t="s">
        <v>4532</v>
      </c>
      <c r="C177" t="s">
        <v>4533</v>
      </c>
      <c r="D177" t="s">
        <v>4531</v>
      </c>
      <c r="E177" t="s">
        <v>56</v>
      </c>
      <c r="F177" t="s">
        <v>483</v>
      </c>
      <c r="G177" s="4">
        <v>-8.9999999999999993E-3</v>
      </c>
    </row>
    <row r="178" spans="1:7">
      <c r="A178" s="3">
        <v>44926</v>
      </c>
      <c r="B178" t="s">
        <v>4534</v>
      </c>
      <c r="C178" t="s">
        <v>4535</v>
      </c>
      <c r="D178" t="s">
        <v>4531</v>
      </c>
      <c r="E178" t="s">
        <v>56</v>
      </c>
      <c r="F178" t="s">
        <v>483</v>
      </c>
      <c r="G178" s="4">
        <v>-2.1000000000000001E-2</v>
      </c>
    </row>
    <row r="179" spans="1:7">
      <c r="A179" s="3">
        <v>44926</v>
      </c>
      <c r="B179" t="s">
        <v>4536</v>
      </c>
      <c r="C179" t="s">
        <v>4537</v>
      </c>
      <c r="D179" t="s">
        <v>4531</v>
      </c>
      <c r="E179" t="s">
        <v>56</v>
      </c>
      <c r="F179" t="s">
        <v>483</v>
      </c>
      <c r="G179" s="4">
        <v>-2.9000000000000001E-2</v>
      </c>
    </row>
    <row r="180" spans="1:7">
      <c r="A180" s="3"/>
      <c r="B180"/>
      <c r="C180"/>
      <c r="D180"/>
      <c r="E180"/>
      <c r="F180"/>
      <c r="G180" s="4"/>
    </row>
    <row r="181" spans="1:7">
      <c r="A181" s="3"/>
      <c r="G181" s="2"/>
    </row>
  </sheetData>
  <pageMargins left="0.7" right="0.7" top="0.75" bottom="0.75" header="0.3" footer="0.3"/>
  <pageSetup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77"/>
  <sheetViews>
    <sheetView workbookViewId="0"/>
  </sheetViews>
  <sheetFormatPr defaultRowHeight="15"/>
  <cols>
    <col min="1" max="1" width="10.140625" bestFit="1" customWidth="1"/>
    <col min="2" max="2" width="44.42578125" bestFit="1" customWidth="1"/>
    <col min="3" max="3" width="15" bestFit="1" customWidth="1"/>
    <col min="4" max="4" width="12.140625" bestFit="1" customWidth="1"/>
    <col min="5" max="5" width="6.7109375" bestFit="1" customWidth="1"/>
    <col min="6" max="6" width="14" bestFit="1" customWidth="1"/>
  </cols>
  <sheetData>
    <row r="1" spans="1:7">
      <c r="A1" s="1" t="s">
        <v>46</v>
      </c>
      <c r="B1" s="1" t="s">
        <v>45</v>
      </c>
      <c r="C1" s="1" t="s">
        <v>44</v>
      </c>
      <c r="D1" s="1" t="s">
        <v>43</v>
      </c>
      <c r="E1" s="1" t="s">
        <v>42</v>
      </c>
      <c r="F1" s="1" t="s">
        <v>41</v>
      </c>
      <c r="G1" s="1" t="s">
        <v>40</v>
      </c>
    </row>
    <row r="2" spans="1:7">
      <c r="A2" s="3">
        <v>44926</v>
      </c>
      <c r="B2" t="s">
        <v>728</v>
      </c>
      <c r="C2" t="s">
        <v>727</v>
      </c>
      <c r="D2" t="s">
        <v>55</v>
      </c>
      <c r="E2" t="s">
        <v>56</v>
      </c>
      <c r="F2" t="s">
        <v>486</v>
      </c>
      <c r="G2" s="4">
        <v>2.5619999999999998</v>
      </c>
    </row>
    <row r="3" spans="1:7">
      <c r="A3" s="3">
        <v>44926</v>
      </c>
      <c r="B3" t="s">
        <v>730</v>
      </c>
      <c r="C3" t="s">
        <v>729</v>
      </c>
      <c r="D3" t="s">
        <v>55</v>
      </c>
      <c r="E3" t="s">
        <v>56</v>
      </c>
      <c r="F3" t="s">
        <v>483</v>
      </c>
      <c r="G3" s="4">
        <v>2.2589999999999999</v>
      </c>
    </row>
    <row r="4" spans="1:7">
      <c r="A4" s="3">
        <v>44926</v>
      </c>
      <c r="B4" t="s">
        <v>696</v>
      </c>
      <c r="C4" t="s">
        <v>695</v>
      </c>
      <c r="D4" t="s">
        <v>55</v>
      </c>
      <c r="E4" t="s">
        <v>56</v>
      </c>
      <c r="F4" t="s">
        <v>486</v>
      </c>
      <c r="G4" s="4">
        <v>1.631</v>
      </c>
    </row>
    <row r="5" spans="1:7">
      <c r="A5" s="3">
        <v>44926</v>
      </c>
      <c r="B5" t="s">
        <v>698</v>
      </c>
      <c r="C5" t="s">
        <v>697</v>
      </c>
      <c r="D5" t="s">
        <v>55</v>
      </c>
      <c r="E5" t="s">
        <v>56</v>
      </c>
      <c r="F5" t="s">
        <v>2</v>
      </c>
      <c r="G5" s="4">
        <v>1.6060000000000001</v>
      </c>
    </row>
    <row r="6" spans="1:7">
      <c r="A6" s="3">
        <v>44926</v>
      </c>
      <c r="B6" t="s">
        <v>714</v>
      </c>
      <c r="C6" t="s">
        <v>713</v>
      </c>
      <c r="D6" t="s">
        <v>55</v>
      </c>
      <c r="E6" t="s">
        <v>56</v>
      </c>
      <c r="F6" t="s">
        <v>47</v>
      </c>
      <c r="G6" s="4">
        <v>1.518</v>
      </c>
    </row>
    <row r="7" spans="1:7">
      <c r="A7" s="3">
        <v>44926</v>
      </c>
      <c r="B7" t="s">
        <v>1051</v>
      </c>
      <c r="C7" t="s">
        <v>1052</v>
      </c>
      <c r="D7" t="s">
        <v>55</v>
      </c>
      <c r="E7" t="s">
        <v>56</v>
      </c>
      <c r="F7" t="s">
        <v>483</v>
      </c>
      <c r="G7" s="4">
        <v>1.335</v>
      </c>
    </row>
    <row r="8" spans="1:7">
      <c r="A8" s="3">
        <v>44926</v>
      </c>
      <c r="B8" t="s">
        <v>716</v>
      </c>
      <c r="C8" t="s">
        <v>715</v>
      </c>
      <c r="D8" t="s">
        <v>55</v>
      </c>
      <c r="E8" t="s">
        <v>56</v>
      </c>
      <c r="F8" t="s">
        <v>486</v>
      </c>
      <c r="G8" s="4">
        <v>1.3260000000000001</v>
      </c>
    </row>
    <row r="9" spans="1:7">
      <c r="A9" s="3">
        <v>44926</v>
      </c>
      <c r="B9" t="s">
        <v>720</v>
      </c>
      <c r="C9" t="s">
        <v>719</v>
      </c>
      <c r="D9" t="s">
        <v>55</v>
      </c>
      <c r="E9" t="s">
        <v>56</v>
      </c>
      <c r="F9" t="s">
        <v>522</v>
      </c>
      <c r="G9" s="4">
        <v>1.284</v>
      </c>
    </row>
    <row r="10" spans="1:7">
      <c r="A10" s="3">
        <v>44926</v>
      </c>
      <c r="B10" t="s">
        <v>710</v>
      </c>
      <c r="C10" t="s">
        <v>709</v>
      </c>
      <c r="D10" t="s">
        <v>55</v>
      </c>
      <c r="E10" t="s">
        <v>56</v>
      </c>
      <c r="F10" t="s">
        <v>522</v>
      </c>
      <c r="G10" s="4">
        <v>1.161</v>
      </c>
    </row>
    <row r="11" spans="1:7">
      <c r="A11" s="3">
        <v>44926</v>
      </c>
      <c r="B11" t="s">
        <v>663</v>
      </c>
      <c r="C11" t="s">
        <v>662</v>
      </c>
      <c r="D11" t="s">
        <v>55</v>
      </c>
      <c r="E11" t="s">
        <v>56</v>
      </c>
      <c r="F11" t="s">
        <v>510</v>
      </c>
      <c r="G11" s="4">
        <v>1.1319999999999999</v>
      </c>
    </row>
    <row r="12" spans="1:7">
      <c r="A12" s="3">
        <v>44926</v>
      </c>
      <c r="B12" t="s">
        <v>722</v>
      </c>
      <c r="C12" t="s">
        <v>721</v>
      </c>
      <c r="D12" t="s">
        <v>55</v>
      </c>
      <c r="E12" t="s">
        <v>56</v>
      </c>
      <c r="F12" t="s">
        <v>483</v>
      </c>
      <c r="G12" s="4">
        <v>1.1080000000000001</v>
      </c>
    </row>
    <row r="13" spans="1:7">
      <c r="A13" s="3">
        <v>44926</v>
      </c>
      <c r="B13" t="s">
        <v>552</v>
      </c>
      <c r="C13" t="s">
        <v>551</v>
      </c>
      <c r="D13" t="s">
        <v>55</v>
      </c>
      <c r="E13" t="s">
        <v>56</v>
      </c>
      <c r="F13" t="s">
        <v>490</v>
      </c>
      <c r="G13" s="4">
        <v>1.079</v>
      </c>
    </row>
    <row r="14" spans="1:7">
      <c r="A14" s="3">
        <v>44926</v>
      </c>
      <c r="B14" t="s">
        <v>694</v>
      </c>
      <c r="C14" t="s">
        <v>693</v>
      </c>
      <c r="D14" t="s">
        <v>55</v>
      </c>
      <c r="E14" t="s">
        <v>56</v>
      </c>
      <c r="F14" t="s">
        <v>54</v>
      </c>
      <c r="G14" s="4">
        <v>1.0580000000000001</v>
      </c>
    </row>
    <row r="15" spans="1:7">
      <c r="A15" s="3">
        <v>44926</v>
      </c>
      <c r="B15" t="s">
        <v>1055</v>
      </c>
      <c r="C15" t="s">
        <v>1056</v>
      </c>
      <c r="D15" t="s">
        <v>55</v>
      </c>
      <c r="E15" t="s">
        <v>56</v>
      </c>
      <c r="F15" t="s">
        <v>47</v>
      </c>
      <c r="G15" s="4">
        <v>1.0529999999999999</v>
      </c>
    </row>
    <row r="16" spans="1:7">
      <c r="A16" s="3">
        <v>44926</v>
      </c>
      <c r="B16" t="s">
        <v>684</v>
      </c>
      <c r="C16" t="s">
        <v>683</v>
      </c>
      <c r="D16" t="s">
        <v>55</v>
      </c>
      <c r="E16" t="s">
        <v>56</v>
      </c>
      <c r="F16" t="s">
        <v>47</v>
      </c>
      <c r="G16" s="4">
        <v>1.034</v>
      </c>
    </row>
    <row r="17" spans="1:7">
      <c r="A17" s="3">
        <v>44926</v>
      </c>
      <c r="B17" t="s">
        <v>1053</v>
      </c>
      <c r="C17" t="s">
        <v>1054</v>
      </c>
      <c r="D17" t="s">
        <v>55</v>
      </c>
      <c r="E17" t="s">
        <v>56</v>
      </c>
      <c r="F17" t="s">
        <v>483</v>
      </c>
      <c r="G17" s="4">
        <v>1.03</v>
      </c>
    </row>
    <row r="18" spans="1:7">
      <c r="A18" s="3">
        <v>44926</v>
      </c>
      <c r="B18" t="s">
        <v>1065</v>
      </c>
      <c r="C18" t="s">
        <v>1066</v>
      </c>
      <c r="D18" t="s">
        <v>55</v>
      </c>
      <c r="E18" t="s">
        <v>56</v>
      </c>
      <c r="F18" t="s">
        <v>486</v>
      </c>
      <c r="G18" s="4">
        <v>1.028</v>
      </c>
    </row>
    <row r="19" spans="1:7">
      <c r="A19" s="3">
        <v>44926</v>
      </c>
      <c r="B19" t="s">
        <v>675</v>
      </c>
      <c r="C19" t="s">
        <v>674</v>
      </c>
      <c r="D19" t="s">
        <v>55</v>
      </c>
      <c r="E19" t="s">
        <v>56</v>
      </c>
      <c r="F19" t="s">
        <v>47</v>
      </c>
      <c r="G19" s="4">
        <v>1.0269999999999999</v>
      </c>
    </row>
    <row r="20" spans="1:7">
      <c r="A20" s="3">
        <v>44926</v>
      </c>
      <c r="B20" t="s">
        <v>1063</v>
      </c>
      <c r="C20" t="s">
        <v>1064</v>
      </c>
      <c r="D20" t="s">
        <v>55</v>
      </c>
      <c r="E20" t="s">
        <v>56</v>
      </c>
      <c r="F20" t="s">
        <v>54</v>
      </c>
      <c r="G20" s="4">
        <v>0.98499999999999999</v>
      </c>
    </row>
    <row r="21" spans="1:7">
      <c r="A21" s="3">
        <v>44926</v>
      </c>
      <c r="B21" t="s">
        <v>688</v>
      </c>
      <c r="C21" t="s">
        <v>687</v>
      </c>
      <c r="D21" t="s">
        <v>55</v>
      </c>
      <c r="E21" t="s">
        <v>56</v>
      </c>
      <c r="F21" t="s">
        <v>54</v>
      </c>
      <c r="G21" s="4">
        <v>0.98499999999999999</v>
      </c>
    </row>
    <row r="22" spans="1:7">
      <c r="A22" s="3">
        <v>44926</v>
      </c>
      <c r="B22" t="s">
        <v>671</v>
      </c>
      <c r="C22" t="s">
        <v>670</v>
      </c>
      <c r="D22" t="s">
        <v>55</v>
      </c>
      <c r="E22" t="s">
        <v>56</v>
      </c>
      <c r="F22" t="s">
        <v>499</v>
      </c>
      <c r="G22" s="4">
        <v>0.98299999999999998</v>
      </c>
    </row>
    <row r="23" spans="1:7">
      <c r="A23" s="3">
        <v>44926</v>
      </c>
      <c r="B23" t="s">
        <v>700</v>
      </c>
      <c r="C23" t="s">
        <v>699</v>
      </c>
      <c r="D23" t="s">
        <v>55</v>
      </c>
      <c r="E23" t="s">
        <v>56</v>
      </c>
      <c r="F23" t="s">
        <v>487</v>
      </c>
      <c r="G23" s="4">
        <v>0.98199999999999998</v>
      </c>
    </row>
    <row r="24" spans="1:7">
      <c r="A24" s="3">
        <v>44926</v>
      </c>
      <c r="B24" t="s">
        <v>657</v>
      </c>
      <c r="C24" t="s">
        <v>656</v>
      </c>
      <c r="D24" t="s">
        <v>55</v>
      </c>
      <c r="E24" t="s">
        <v>56</v>
      </c>
      <c r="F24" t="s">
        <v>519</v>
      </c>
      <c r="G24" s="4">
        <v>0.97099999999999997</v>
      </c>
    </row>
    <row r="25" spans="1:7">
      <c r="A25" s="3">
        <v>44926</v>
      </c>
      <c r="B25" t="s">
        <v>1057</v>
      </c>
      <c r="C25" t="s">
        <v>1058</v>
      </c>
      <c r="D25" t="s">
        <v>55</v>
      </c>
      <c r="E25" t="s">
        <v>56</v>
      </c>
      <c r="F25" t="s">
        <v>487</v>
      </c>
      <c r="G25" s="4">
        <v>0.95799999999999996</v>
      </c>
    </row>
    <row r="26" spans="1:7">
      <c r="A26" s="3">
        <v>44926</v>
      </c>
      <c r="B26" t="s">
        <v>1067</v>
      </c>
      <c r="C26" t="s">
        <v>1068</v>
      </c>
      <c r="D26" t="s">
        <v>55</v>
      </c>
      <c r="E26" t="s">
        <v>56</v>
      </c>
      <c r="F26" t="s">
        <v>54</v>
      </c>
      <c r="G26" s="4">
        <v>0.92700000000000005</v>
      </c>
    </row>
    <row r="27" spans="1:7">
      <c r="A27" s="3">
        <v>44926</v>
      </c>
      <c r="B27" t="s">
        <v>4517</v>
      </c>
      <c r="C27" t="s">
        <v>4518</v>
      </c>
      <c r="D27" t="s">
        <v>55</v>
      </c>
      <c r="E27" t="s">
        <v>56</v>
      </c>
      <c r="F27" t="s">
        <v>525</v>
      </c>
      <c r="G27" s="4">
        <v>0.92200000000000004</v>
      </c>
    </row>
    <row r="28" spans="1:7">
      <c r="A28" s="3">
        <v>44926</v>
      </c>
      <c r="B28" t="s">
        <v>4519</v>
      </c>
      <c r="C28" t="s">
        <v>4520</v>
      </c>
      <c r="D28" t="s">
        <v>55</v>
      </c>
      <c r="E28" t="s">
        <v>56</v>
      </c>
      <c r="F28" t="s">
        <v>483</v>
      </c>
      <c r="G28" s="4">
        <v>0.90400000000000003</v>
      </c>
    </row>
    <row r="29" spans="1:7">
      <c r="A29" s="3">
        <v>44926</v>
      </c>
      <c r="B29" t="s">
        <v>1061</v>
      </c>
      <c r="C29" t="s">
        <v>1062</v>
      </c>
      <c r="D29" t="s">
        <v>55</v>
      </c>
      <c r="E29" t="s">
        <v>56</v>
      </c>
      <c r="F29" t="s">
        <v>522</v>
      </c>
      <c r="G29" s="4">
        <v>0.90200000000000002</v>
      </c>
    </row>
    <row r="30" spans="1:7">
      <c r="A30" s="3">
        <v>44926</v>
      </c>
      <c r="B30" t="s">
        <v>1098</v>
      </c>
      <c r="C30" t="s">
        <v>1099</v>
      </c>
      <c r="D30" t="s">
        <v>55</v>
      </c>
      <c r="E30" t="s">
        <v>56</v>
      </c>
      <c r="F30" t="s">
        <v>510</v>
      </c>
      <c r="G30" s="4">
        <v>0.879</v>
      </c>
    </row>
    <row r="31" spans="1:7">
      <c r="A31" s="3">
        <v>44926</v>
      </c>
      <c r="B31" t="s">
        <v>718</v>
      </c>
      <c r="C31" t="s">
        <v>717</v>
      </c>
      <c r="D31" t="s">
        <v>55</v>
      </c>
      <c r="E31" t="s">
        <v>56</v>
      </c>
      <c r="F31" t="s">
        <v>487</v>
      </c>
      <c r="G31" s="4">
        <v>0.876</v>
      </c>
    </row>
    <row r="32" spans="1:7">
      <c r="A32" s="3">
        <v>44926</v>
      </c>
      <c r="B32" t="s">
        <v>4337</v>
      </c>
      <c r="C32" t="s">
        <v>4338</v>
      </c>
      <c r="D32" t="s">
        <v>55</v>
      </c>
      <c r="E32" t="s">
        <v>56</v>
      </c>
      <c r="F32" t="s">
        <v>47</v>
      </c>
      <c r="G32" s="4">
        <v>0.85599999999999998</v>
      </c>
    </row>
    <row r="33" spans="1:7">
      <c r="A33" s="3">
        <v>44926</v>
      </c>
      <c r="B33" t="s">
        <v>667</v>
      </c>
      <c r="C33" t="s">
        <v>666</v>
      </c>
      <c r="D33" t="s">
        <v>55</v>
      </c>
      <c r="E33" t="s">
        <v>56</v>
      </c>
      <c r="F33" t="s">
        <v>2</v>
      </c>
      <c r="G33" s="4">
        <v>0.85499999999999998</v>
      </c>
    </row>
    <row r="34" spans="1:7">
      <c r="A34" s="3">
        <v>44926</v>
      </c>
      <c r="B34" t="s">
        <v>1069</v>
      </c>
      <c r="C34" t="s">
        <v>682</v>
      </c>
      <c r="D34" t="s">
        <v>55</v>
      </c>
      <c r="E34" t="s">
        <v>56</v>
      </c>
      <c r="F34" t="s">
        <v>2</v>
      </c>
      <c r="G34" s="4">
        <v>0.84899999999999998</v>
      </c>
    </row>
    <row r="35" spans="1:7">
      <c r="A35" s="3">
        <v>44926</v>
      </c>
      <c r="B35" t="s">
        <v>677</v>
      </c>
      <c r="C35" t="s">
        <v>676</v>
      </c>
      <c r="D35" t="s">
        <v>55</v>
      </c>
      <c r="E35" t="s">
        <v>56</v>
      </c>
      <c r="F35" t="s">
        <v>522</v>
      </c>
      <c r="G35" s="4">
        <v>0.84399999999999997</v>
      </c>
    </row>
    <row r="36" spans="1:7">
      <c r="A36" s="3">
        <v>44926</v>
      </c>
      <c r="B36" t="s">
        <v>704</v>
      </c>
      <c r="C36" t="s">
        <v>703</v>
      </c>
      <c r="D36" t="s">
        <v>55</v>
      </c>
      <c r="E36" t="s">
        <v>56</v>
      </c>
      <c r="F36" t="s">
        <v>47</v>
      </c>
      <c r="G36" s="4">
        <v>0.83699999999999997</v>
      </c>
    </row>
    <row r="37" spans="1:7">
      <c r="A37" s="3">
        <v>44926</v>
      </c>
      <c r="B37" t="s">
        <v>1072</v>
      </c>
      <c r="C37" t="s">
        <v>1073</v>
      </c>
      <c r="D37" t="s">
        <v>55</v>
      </c>
      <c r="E37" t="s">
        <v>56</v>
      </c>
      <c r="F37" t="s">
        <v>525</v>
      </c>
      <c r="G37" s="4">
        <v>0.83299999999999996</v>
      </c>
    </row>
    <row r="38" spans="1:7">
      <c r="A38" s="3">
        <v>44926</v>
      </c>
      <c r="B38" t="s">
        <v>1070</v>
      </c>
      <c r="C38" t="s">
        <v>1071</v>
      </c>
      <c r="D38" t="s">
        <v>55</v>
      </c>
      <c r="E38" t="s">
        <v>56</v>
      </c>
      <c r="F38" t="s">
        <v>2</v>
      </c>
      <c r="G38" s="4">
        <v>0.82799999999999996</v>
      </c>
    </row>
    <row r="39" spans="1:7">
      <c r="A39" s="3">
        <v>44926</v>
      </c>
      <c r="B39" t="s">
        <v>702</v>
      </c>
      <c r="C39" t="s">
        <v>701</v>
      </c>
      <c r="D39" t="s">
        <v>55</v>
      </c>
      <c r="E39" t="s">
        <v>56</v>
      </c>
      <c r="F39" t="s">
        <v>47</v>
      </c>
      <c r="G39" s="4">
        <v>0.81899999999999995</v>
      </c>
    </row>
    <row r="40" spans="1:7">
      <c r="A40" s="3">
        <v>44926</v>
      </c>
      <c r="B40" t="s">
        <v>706</v>
      </c>
      <c r="C40" t="s">
        <v>705</v>
      </c>
      <c r="D40" t="s">
        <v>55</v>
      </c>
      <c r="E40" t="s">
        <v>56</v>
      </c>
      <c r="F40" t="s">
        <v>510</v>
      </c>
      <c r="G40" s="4">
        <v>0.81599999999999995</v>
      </c>
    </row>
    <row r="41" spans="1:7">
      <c r="A41" s="3">
        <v>44926</v>
      </c>
      <c r="B41" t="s">
        <v>712</v>
      </c>
      <c r="C41" t="s">
        <v>711</v>
      </c>
      <c r="D41" t="s">
        <v>55</v>
      </c>
      <c r="E41" t="s">
        <v>56</v>
      </c>
      <c r="F41" t="s">
        <v>483</v>
      </c>
      <c r="G41" s="4">
        <v>0.80300000000000005</v>
      </c>
    </row>
    <row r="42" spans="1:7">
      <c r="A42" s="3">
        <v>44926</v>
      </c>
      <c r="B42" t="s">
        <v>681</v>
      </c>
      <c r="C42" t="s">
        <v>680</v>
      </c>
      <c r="D42" t="s">
        <v>55</v>
      </c>
      <c r="E42" t="s">
        <v>56</v>
      </c>
      <c r="F42" t="s">
        <v>510</v>
      </c>
      <c r="G42" s="4">
        <v>0.78300000000000003</v>
      </c>
    </row>
    <row r="43" spans="1:7">
      <c r="A43" s="3">
        <v>44926</v>
      </c>
      <c r="B43" t="s">
        <v>661</v>
      </c>
      <c r="C43" t="s">
        <v>660</v>
      </c>
      <c r="D43" t="s">
        <v>55</v>
      </c>
      <c r="E43" t="s">
        <v>56</v>
      </c>
      <c r="F43" t="s">
        <v>54</v>
      </c>
      <c r="G43" s="4">
        <v>0.77600000000000002</v>
      </c>
    </row>
    <row r="44" spans="1:7">
      <c r="A44" s="3">
        <v>44926</v>
      </c>
      <c r="B44" t="s">
        <v>1080</v>
      </c>
      <c r="C44" t="s">
        <v>1081</v>
      </c>
      <c r="D44" t="s">
        <v>55</v>
      </c>
      <c r="E44" t="s">
        <v>56</v>
      </c>
      <c r="F44" t="s">
        <v>487</v>
      </c>
      <c r="G44" s="4">
        <v>0.76600000000000001</v>
      </c>
    </row>
    <row r="45" spans="1:7">
      <c r="A45" s="3">
        <v>44926</v>
      </c>
      <c r="B45" t="s">
        <v>1074</v>
      </c>
      <c r="C45" t="s">
        <v>1075</v>
      </c>
      <c r="D45" t="s">
        <v>55</v>
      </c>
      <c r="E45" t="s">
        <v>56</v>
      </c>
      <c r="F45" t="s">
        <v>510</v>
      </c>
      <c r="G45" s="4">
        <v>0.754</v>
      </c>
    </row>
    <row r="46" spans="1:7">
      <c r="A46" s="3">
        <v>44926</v>
      </c>
      <c r="B46" t="s">
        <v>616</v>
      </c>
      <c r="C46" t="s">
        <v>615</v>
      </c>
      <c r="D46" t="s">
        <v>55</v>
      </c>
      <c r="E46" t="s">
        <v>56</v>
      </c>
      <c r="F46" t="s">
        <v>54</v>
      </c>
      <c r="G46" s="4">
        <v>0.71399999999999997</v>
      </c>
    </row>
    <row r="47" spans="1:7">
      <c r="A47" s="3">
        <v>44926</v>
      </c>
      <c r="B47" t="s">
        <v>653</v>
      </c>
      <c r="C47" t="s">
        <v>652</v>
      </c>
      <c r="D47" t="s">
        <v>55</v>
      </c>
      <c r="E47" t="s">
        <v>56</v>
      </c>
      <c r="F47" t="s">
        <v>54</v>
      </c>
      <c r="G47" s="4">
        <v>0.69899999999999995</v>
      </c>
    </row>
    <row r="48" spans="1:7">
      <c r="A48" s="3">
        <v>44926</v>
      </c>
      <c r="B48" t="s">
        <v>1086</v>
      </c>
      <c r="C48" t="s">
        <v>1087</v>
      </c>
      <c r="D48" t="s">
        <v>55</v>
      </c>
      <c r="E48" t="s">
        <v>56</v>
      </c>
      <c r="F48" t="s">
        <v>486</v>
      </c>
      <c r="G48" s="4">
        <v>0.69799999999999995</v>
      </c>
    </row>
    <row r="49" spans="1:7">
      <c r="A49" s="3">
        <v>44926</v>
      </c>
      <c r="B49" t="s">
        <v>651</v>
      </c>
      <c r="C49" t="s">
        <v>650</v>
      </c>
      <c r="D49" t="s">
        <v>55</v>
      </c>
      <c r="E49" t="s">
        <v>56</v>
      </c>
      <c r="F49" t="s">
        <v>522</v>
      </c>
      <c r="G49" s="4">
        <v>0.69599999999999995</v>
      </c>
    </row>
    <row r="50" spans="1:7">
      <c r="A50" s="3">
        <v>44926</v>
      </c>
      <c r="B50" t="s">
        <v>4341</v>
      </c>
      <c r="C50" t="s">
        <v>4342</v>
      </c>
      <c r="D50" t="s">
        <v>55</v>
      </c>
      <c r="E50" t="s">
        <v>56</v>
      </c>
      <c r="F50" t="s">
        <v>47</v>
      </c>
      <c r="G50" s="4">
        <v>0.68899999999999995</v>
      </c>
    </row>
    <row r="51" spans="1:7">
      <c r="A51" s="3">
        <v>44926</v>
      </c>
      <c r="B51" t="s">
        <v>1078</v>
      </c>
      <c r="C51" t="s">
        <v>1079</v>
      </c>
      <c r="D51" t="s">
        <v>55</v>
      </c>
      <c r="E51" t="s">
        <v>56</v>
      </c>
      <c r="F51" t="s">
        <v>511</v>
      </c>
      <c r="G51" s="4">
        <v>0.68200000000000005</v>
      </c>
    </row>
    <row r="52" spans="1:7">
      <c r="A52" s="3">
        <v>44926</v>
      </c>
      <c r="B52" t="s">
        <v>1090</v>
      </c>
      <c r="C52" t="s">
        <v>1091</v>
      </c>
      <c r="D52" t="s">
        <v>55</v>
      </c>
      <c r="E52" t="s">
        <v>56</v>
      </c>
      <c r="F52" t="s">
        <v>54</v>
      </c>
      <c r="G52" s="4">
        <v>0.67900000000000005</v>
      </c>
    </row>
    <row r="53" spans="1:7">
      <c r="A53" s="3">
        <v>44926</v>
      </c>
      <c r="B53" t="s">
        <v>659</v>
      </c>
      <c r="C53" t="s">
        <v>658</v>
      </c>
      <c r="D53" t="s">
        <v>55</v>
      </c>
      <c r="E53" t="s">
        <v>56</v>
      </c>
      <c r="F53" t="s">
        <v>54</v>
      </c>
      <c r="G53" s="4">
        <v>0.65400000000000003</v>
      </c>
    </row>
    <row r="54" spans="1:7">
      <c r="A54" s="3">
        <v>44926</v>
      </c>
      <c r="B54" t="s">
        <v>692</v>
      </c>
      <c r="C54" t="s">
        <v>691</v>
      </c>
      <c r="D54" t="s">
        <v>55</v>
      </c>
      <c r="E54" t="s">
        <v>56</v>
      </c>
      <c r="F54" t="s">
        <v>486</v>
      </c>
      <c r="G54" s="4">
        <v>0.65400000000000003</v>
      </c>
    </row>
    <row r="55" spans="1:7">
      <c r="A55" s="3">
        <v>44926</v>
      </c>
      <c r="B55" t="s">
        <v>540</v>
      </c>
      <c r="C55" t="s">
        <v>539</v>
      </c>
      <c r="D55" t="s">
        <v>55</v>
      </c>
      <c r="E55" t="s">
        <v>56</v>
      </c>
      <c r="F55" t="s">
        <v>522</v>
      </c>
      <c r="G55" s="4">
        <v>0.64200000000000002</v>
      </c>
    </row>
    <row r="56" spans="1:7">
      <c r="A56" s="3">
        <v>44926</v>
      </c>
      <c r="B56" t="s">
        <v>1084</v>
      </c>
      <c r="C56" t="s">
        <v>1085</v>
      </c>
      <c r="D56" t="s">
        <v>55</v>
      </c>
      <c r="E56" t="s">
        <v>56</v>
      </c>
      <c r="F56" t="s">
        <v>487</v>
      </c>
      <c r="G56" s="4">
        <v>0.63700000000000001</v>
      </c>
    </row>
    <row r="57" spans="1:7">
      <c r="A57" s="3">
        <v>44926</v>
      </c>
      <c r="B57" t="s">
        <v>560</v>
      </c>
      <c r="C57" t="s">
        <v>559</v>
      </c>
      <c r="D57" t="s">
        <v>55</v>
      </c>
      <c r="E57" t="s">
        <v>56</v>
      </c>
      <c r="F57" t="s">
        <v>2</v>
      </c>
      <c r="G57" s="4">
        <v>0.63400000000000001</v>
      </c>
    </row>
    <row r="58" spans="1:7">
      <c r="A58" s="3">
        <v>44926</v>
      </c>
      <c r="B58" t="s">
        <v>679</v>
      </c>
      <c r="C58" t="s">
        <v>678</v>
      </c>
      <c r="D58" t="s">
        <v>55</v>
      </c>
      <c r="E58" t="s">
        <v>56</v>
      </c>
      <c r="F58" t="s">
        <v>522</v>
      </c>
      <c r="G58" s="4">
        <v>0.63100000000000001</v>
      </c>
    </row>
    <row r="59" spans="1:7">
      <c r="A59" s="3">
        <v>44926</v>
      </c>
      <c r="B59" t="s">
        <v>647</v>
      </c>
      <c r="C59" t="s">
        <v>646</v>
      </c>
      <c r="D59" t="s">
        <v>55</v>
      </c>
      <c r="E59" t="s">
        <v>56</v>
      </c>
      <c r="F59" t="s">
        <v>522</v>
      </c>
      <c r="G59" s="4">
        <v>0.628</v>
      </c>
    </row>
    <row r="60" spans="1:7">
      <c r="A60" s="3">
        <v>44926</v>
      </c>
      <c r="B60" t="s">
        <v>610</v>
      </c>
      <c r="C60" t="s">
        <v>609</v>
      </c>
      <c r="D60" t="s">
        <v>55</v>
      </c>
      <c r="E60" t="s">
        <v>56</v>
      </c>
      <c r="F60" t="s">
        <v>510</v>
      </c>
      <c r="G60" s="4">
        <v>0.627</v>
      </c>
    </row>
    <row r="61" spans="1:7">
      <c r="A61" s="3">
        <v>44926</v>
      </c>
      <c r="B61" t="s">
        <v>665</v>
      </c>
      <c r="C61" t="s">
        <v>664</v>
      </c>
      <c r="D61" t="s">
        <v>55</v>
      </c>
      <c r="E61" t="s">
        <v>56</v>
      </c>
      <c r="F61" t="s">
        <v>47</v>
      </c>
      <c r="G61" s="4">
        <v>0.622</v>
      </c>
    </row>
    <row r="62" spans="1:7">
      <c r="A62" s="3">
        <v>44926</v>
      </c>
      <c r="B62" t="s">
        <v>633</v>
      </c>
      <c r="C62" t="s">
        <v>632</v>
      </c>
      <c r="D62" t="s">
        <v>55</v>
      </c>
      <c r="E62" t="s">
        <v>56</v>
      </c>
      <c r="F62" t="s">
        <v>511</v>
      </c>
      <c r="G62" s="4">
        <v>0.61699999999999999</v>
      </c>
    </row>
    <row r="63" spans="1:7">
      <c r="A63" s="3">
        <v>44926</v>
      </c>
      <c r="B63" t="s">
        <v>643</v>
      </c>
      <c r="C63" t="s">
        <v>642</v>
      </c>
      <c r="D63" t="s">
        <v>55</v>
      </c>
      <c r="E63" t="s">
        <v>56</v>
      </c>
      <c r="F63" t="s">
        <v>618</v>
      </c>
      <c r="G63" s="4">
        <v>0.61699999999999999</v>
      </c>
    </row>
    <row r="64" spans="1:7">
      <c r="A64" s="3">
        <v>44926</v>
      </c>
      <c r="B64" t="s">
        <v>4339</v>
      </c>
      <c r="C64" t="s">
        <v>4340</v>
      </c>
      <c r="D64" t="s">
        <v>55</v>
      </c>
      <c r="E64" t="s">
        <v>56</v>
      </c>
      <c r="F64" t="s">
        <v>522</v>
      </c>
      <c r="G64" s="4">
        <v>0.60499999999999998</v>
      </c>
    </row>
    <row r="65" spans="1:7">
      <c r="A65" s="3">
        <v>44926</v>
      </c>
      <c r="B65" t="s">
        <v>655</v>
      </c>
      <c r="C65" t="s">
        <v>654</v>
      </c>
      <c r="D65" t="s">
        <v>55</v>
      </c>
      <c r="E65" t="s">
        <v>56</v>
      </c>
      <c r="F65" t="s">
        <v>510</v>
      </c>
      <c r="G65" s="4">
        <v>0.60199999999999998</v>
      </c>
    </row>
    <row r="66" spans="1:7">
      <c r="A66" s="3">
        <v>44926</v>
      </c>
      <c r="B66" t="s">
        <v>624</v>
      </c>
      <c r="C66" t="s">
        <v>623</v>
      </c>
      <c r="D66" t="s">
        <v>55</v>
      </c>
      <c r="E66" t="s">
        <v>56</v>
      </c>
      <c r="F66" t="s">
        <v>622</v>
      </c>
      <c r="G66" s="4">
        <v>0.59899999999999998</v>
      </c>
    </row>
    <row r="67" spans="1:7">
      <c r="A67" s="3">
        <v>44926</v>
      </c>
      <c r="B67" t="s">
        <v>1076</v>
      </c>
      <c r="C67" t="s">
        <v>1077</v>
      </c>
      <c r="D67" t="s">
        <v>55</v>
      </c>
      <c r="E67" t="s">
        <v>56</v>
      </c>
      <c r="F67" t="s">
        <v>487</v>
      </c>
      <c r="G67" s="4">
        <v>0.59899999999999998</v>
      </c>
    </row>
    <row r="68" spans="1:7">
      <c r="A68" s="3">
        <v>44926</v>
      </c>
      <c r="B68" t="s">
        <v>1082</v>
      </c>
      <c r="C68" t="s">
        <v>1083</v>
      </c>
      <c r="D68" t="s">
        <v>55</v>
      </c>
      <c r="E68" t="s">
        <v>56</v>
      </c>
      <c r="F68" t="s">
        <v>522</v>
      </c>
      <c r="G68" s="4">
        <v>0.59799999999999998</v>
      </c>
    </row>
    <row r="69" spans="1:7">
      <c r="A69" s="3">
        <v>44926</v>
      </c>
      <c r="B69" t="s">
        <v>645</v>
      </c>
      <c r="C69" t="s">
        <v>644</v>
      </c>
      <c r="D69" t="s">
        <v>55</v>
      </c>
      <c r="E69" t="s">
        <v>56</v>
      </c>
      <c r="F69" t="s">
        <v>510</v>
      </c>
      <c r="G69" s="4">
        <v>0.58799999999999997</v>
      </c>
    </row>
    <row r="70" spans="1:7">
      <c r="A70" s="3">
        <v>44926</v>
      </c>
      <c r="B70" t="s">
        <v>1106</v>
      </c>
      <c r="C70" t="s">
        <v>1107</v>
      </c>
      <c r="D70" t="s">
        <v>55</v>
      </c>
      <c r="E70" t="s">
        <v>56</v>
      </c>
      <c r="F70" t="s">
        <v>54</v>
      </c>
      <c r="G70" s="4">
        <v>0.58399999999999996</v>
      </c>
    </row>
    <row r="71" spans="1:7">
      <c r="A71" s="3">
        <v>44926</v>
      </c>
      <c r="B71" t="s">
        <v>640</v>
      </c>
      <c r="C71" t="s">
        <v>639</v>
      </c>
      <c r="D71" t="s">
        <v>55</v>
      </c>
      <c r="E71" t="s">
        <v>56</v>
      </c>
      <c r="F71" t="s">
        <v>546</v>
      </c>
      <c r="G71" s="4">
        <v>0.58299999999999996</v>
      </c>
    </row>
    <row r="72" spans="1:7">
      <c r="A72" s="3">
        <v>44926</v>
      </c>
      <c r="B72" t="s">
        <v>485</v>
      </c>
      <c r="C72" t="s">
        <v>484</v>
      </c>
      <c r="D72" t="s">
        <v>55</v>
      </c>
      <c r="E72" t="s">
        <v>56</v>
      </c>
      <c r="F72" t="s">
        <v>483</v>
      </c>
      <c r="G72" s="4">
        <v>0.58099999999999996</v>
      </c>
    </row>
    <row r="73" spans="1:7">
      <c r="A73" s="3">
        <v>44926</v>
      </c>
      <c r="B73" t="s">
        <v>673</v>
      </c>
      <c r="C73" t="s">
        <v>672</v>
      </c>
      <c r="D73" t="s">
        <v>55</v>
      </c>
      <c r="E73" t="s">
        <v>56</v>
      </c>
      <c r="F73" t="s">
        <v>483</v>
      </c>
      <c r="G73" s="4">
        <v>0.57899999999999996</v>
      </c>
    </row>
    <row r="74" spans="1:7">
      <c r="A74" s="3">
        <v>44926</v>
      </c>
      <c r="B74" t="s">
        <v>524</v>
      </c>
      <c r="C74" t="s">
        <v>597</v>
      </c>
      <c r="D74" t="s">
        <v>55</v>
      </c>
      <c r="E74" t="s">
        <v>56</v>
      </c>
      <c r="F74" t="s">
        <v>522</v>
      </c>
      <c r="G74" s="4">
        <v>0.57799999999999996</v>
      </c>
    </row>
    <row r="75" spans="1:7">
      <c r="A75" s="3">
        <v>44926</v>
      </c>
      <c r="B75" t="s">
        <v>631</v>
      </c>
      <c r="C75" t="s">
        <v>630</v>
      </c>
      <c r="D75" t="s">
        <v>55</v>
      </c>
      <c r="E75" t="s">
        <v>56</v>
      </c>
      <c r="F75" t="s">
        <v>490</v>
      </c>
      <c r="G75" s="4">
        <v>0.56299999999999994</v>
      </c>
    </row>
    <row r="76" spans="1:7">
      <c r="A76" s="3">
        <v>44926</v>
      </c>
      <c r="B76" t="s">
        <v>601</v>
      </c>
      <c r="C76" t="s">
        <v>600</v>
      </c>
      <c r="D76" t="s">
        <v>55</v>
      </c>
      <c r="E76" t="s">
        <v>56</v>
      </c>
      <c r="F76" t="s">
        <v>487</v>
      </c>
      <c r="G76" s="4">
        <v>0.55200000000000005</v>
      </c>
    </row>
    <row r="77" spans="1:7">
      <c r="A77" s="3">
        <v>44926</v>
      </c>
      <c r="B77" t="s">
        <v>1093</v>
      </c>
      <c r="C77" t="s">
        <v>1094</v>
      </c>
      <c r="D77" t="s">
        <v>55</v>
      </c>
      <c r="E77" t="s">
        <v>56</v>
      </c>
      <c r="F77" t="s">
        <v>487</v>
      </c>
      <c r="G77" s="4">
        <v>0.54600000000000004</v>
      </c>
    </row>
    <row r="78" spans="1:7">
      <c r="A78" s="3">
        <v>44926</v>
      </c>
      <c r="B78" t="s">
        <v>1095</v>
      </c>
      <c r="C78" t="s">
        <v>1096</v>
      </c>
      <c r="D78" t="s">
        <v>55</v>
      </c>
      <c r="E78" t="s">
        <v>56</v>
      </c>
      <c r="F78" t="s">
        <v>522</v>
      </c>
      <c r="G78" s="4">
        <v>0.54200000000000004</v>
      </c>
    </row>
    <row r="79" spans="1:7">
      <c r="A79" s="3">
        <v>44926</v>
      </c>
      <c r="B79" t="s">
        <v>690</v>
      </c>
      <c r="C79" t="s">
        <v>689</v>
      </c>
      <c r="D79" t="s">
        <v>55</v>
      </c>
      <c r="E79" t="s">
        <v>56</v>
      </c>
      <c r="F79" t="s">
        <v>54</v>
      </c>
      <c r="G79" s="4">
        <v>0.53500000000000003</v>
      </c>
    </row>
    <row r="80" spans="1:7">
      <c r="A80" s="3">
        <v>44926</v>
      </c>
      <c r="B80" t="s">
        <v>1100</v>
      </c>
      <c r="C80" t="s">
        <v>1101</v>
      </c>
      <c r="D80" t="s">
        <v>55</v>
      </c>
      <c r="E80" t="s">
        <v>56</v>
      </c>
      <c r="F80" t="s">
        <v>483</v>
      </c>
      <c r="G80" s="4">
        <v>0.53300000000000003</v>
      </c>
    </row>
    <row r="81" spans="1:7">
      <c r="A81" s="3">
        <v>44926</v>
      </c>
      <c r="B81" t="s">
        <v>649</v>
      </c>
      <c r="C81" t="s">
        <v>648</v>
      </c>
      <c r="D81" t="s">
        <v>55</v>
      </c>
      <c r="E81" t="s">
        <v>56</v>
      </c>
      <c r="F81" t="s">
        <v>510</v>
      </c>
      <c r="G81" s="4">
        <v>0.52800000000000002</v>
      </c>
    </row>
    <row r="82" spans="1:7">
      <c r="A82" s="3">
        <v>44926</v>
      </c>
      <c r="B82" t="s">
        <v>638</v>
      </c>
      <c r="C82" t="s">
        <v>637</v>
      </c>
      <c r="D82" t="s">
        <v>55</v>
      </c>
      <c r="E82" t="s">
        <v>56</v>
      </c>
      <c r="F82" t="s">
        <v>636</v>
      </c>
      <c r="G82" s="4">
        <v>0.51900000000000002</v>
      </c>
    </row>
    <row r="83" spans="1:7">
      <c r="A83" s="3">
        <v>44926</v>
      </c>
      <c r="B83" t="s">
        <v>582</v>
      </c>
      <c r="C83" t="s">
        <v>581</v>
      </c>
      <c r="D83" t="s">
        <v>55</v>
      </c>
      <c r="E83" t="s">
        <v>56</v>
      </c>
      <c r="F83" t="s">
        <v>483</v>
      </c>
      <c r="G83" s="4">
        <v>0.51600000000000001</v>
      </c>
    </row>
    <row r="84" spans="1:7">
      <c r="A84" s="3">
        <v>44926</v>
      </c>
      <c r="B84" t="s">
        <v>1104</v>
      </c>
      <c r="C84" t="s">
        <v>1105</v>
      </c>
      <c r="D84" t="s">
        <v>55</v>
      </c>
      <c r="E84" t="s">
        <v>56</v>
      </c>
      <c r="F84" t="s">
        <v>486</v>
      </c>
      <c r="G84" s="4">
        <v>0.51500000000000001</v>
      </c>
    </row>
    <row r="85" spans="1:7">
      <c r="A85" s="3">
        <v>44926</v>
      </c>
      <c r="B85" t="s">
        <v>1110</v>
      </c>
      <c r="C85" t="s">
        <v>4343</v>
      </c>
      <c r="D85" t="s">
        <v>55</v>
      </c>
      <c r="E85" t="s">
        <v>56</v>
      </c>
      <c r="F85" t="s">
        <v>510</v>
      </c>
      <c r="G85" s="4">
        <v>0.51100000000000001</v>
      </c>
    </row>
    <row r="86" spans="1:7">
      <c r="A86" s="3">
        <v>44926</v>
      </c>
      <c r="B86" t="s">
        <v>635</v>
      </c>
      <c r="C86" t="s">
        <v>634</v>
      </c>
      <c r="D86" t="s">
        <v>55</v>
      </c>
      <c r="E86" t="s">
        <v>56</v>
      </c>
      <c r="F86" t="s">
        <v>483</v>
      </c>
      <c r="G86" s="4">
        <v>0.50900000000000001</v>
      </c>
    </row>
    <row r="87" spans="1:7">
      <c r="A87" s="3">
        <v>44926</v>
      </c>
      <c r="B87" t="s">
        <v>1108</v>
      </c>
      <c r="C87" t="s">
        <v>1109</v>
      </c>
      <c r="D87" t="s">
        <v>55</v>
      </c>
      <c r="E87" t="s">
        <v>56</v>
      </c>
      <c r="F87" t="s">
        <v>553</v>
      </c>
      <c r="G87" s="4">
        <v>0.50900000000000001</v>
      </c>
    </row>
    <row r="88" spans="1:7">
      <c r="A88" s="3">
        <v>44926</v>
      </c>
      <c r="B88" t="s">
        <v>612</v>
      </c>
      <c r="C88" t="s">
        <v>611</v>
      </c>
      <c r="D88" t="s">
        <v>55</v>
      </c>
      <c r="E88" t="s">
        <v>56</v>
      </c>
      <c r="F88" t="s">
        <v>54</v>
      </c>
      <c r="G88" s="4">
        <v>0.503</v>
      </c>
    </row>
    <row r="89" spans="1:7">
      <c r="A89" s="3">
        <v>44926</v>
      </c>
      <c r="B89" t="s">
        <v>535</v>
      </c>
      <c r="C89" t="s">
        <v>534</v>
      </c>
      <c r="D89" t="s">
        <v>55</v>
      </c>
      <c r="E89" t="s">
        <v>56</v>
      </c>
      <c r="F89" t="s">
        <v>2</v>
      </c>
      <c r="G89" s="4">
        <v>0.48</v>
      </c>
    </row>
    <row r="90" spans="1:7">
      <c r="A90" s="3">
        <v>44926</v>
      </c>
      <c r="B90" t="s">
        <v>1097</v>
      </c>
      <c r="C90" t="s">
        <v>608</v>
      </c>
      <c r="D90" t="s">
        <v>55</v>
      </c>
      <c r="E90" t="s">
        <v>56</v>
      </c>
      <c r="F90" t="s">
        <v>510</v>
      </c>
      <c r="G90" s="4">
        <v>0.47499999999999998</v>
      </c>
    </row>
    <row r="91" spans="1:7">
      <c r="A91" s="3">
        <v>44926</v>
      </c>
      <c r="B91" t="s">
        <v>576</v>
      </c>
      <c r="C91" t="s">
        <v>575</v>
      </c>
      <c r="D91" t="s">
        <v>55</v>
      </c>
      <c r="E91" t="s">
        <v>56</v>
      </c>
      <c r="F91" t="s">
        <v>510</v>
      </c>
      <c r="G91" s="4">
        <v>0.47299999999999998</v>
      </c>
    </row>
    <row r="92" spans="1:7">
      <c r="A92" s="3">
        <v>44926</v>
      </c>
      <c r="B92" t="s">
        <v>4346</v>
      </c>
      <c r="C92" t="s">
        <v>4347</v>
      </c>
      <c r="D92" t="s">
        <v>55</v>
      </c>
      <c r="E92" t="s">
        <v>56</v>
      </c>
      <c r="F92" t="s">
        <v>487</v>
      </c>
      <c r="G92" s="4">
        <v>0.47199999999999998</v>
      </c>
    </row>
    <row r="93" spans="1:7">
      <c r="A93" s="3">
        <v>44926</v>
      </c>
      <c r="B93" t="s">
        <v>614</v>
      </c>
      <c r="C93" t="s">
        <v>613</v>
      </c>
      <c r="D93" t="s">
        <v>55</v>
      </c>
      <c r="E93" t="s">
        <v>56</v>
      </c>
      <c r="F93" t="s">
        <v>553</v>
      </c>
      <c r="G93" s="4">
        <v>0.47099999999999997</v>
      </c>
    </row>
    <row r="94" spans="1:7">
      <c r="A94" s="3">
        <v>44926</v>
      </c>
      <c r="B94" t="s">
        <v>621</v>
      </c>
      <c r="C94" t="s">
        <v>620</v>
      </c>
      <c r="D94" t="s">
        <v>55</v>
      </c>
      <c r="E94" t="s">
        <v>56</v>
      </c>
      <c r="F94" t="s">
        <v>525</v>
      </c>
      <c r="G94" s="4">
        <v>0.47099999999999997</v>
      </c>
    </row>
    <row r="95" spans="1:7">
      <c r="A95" s="3">
        <v>44926</v>
      </c>
      <c r="B95" t="s">
        <v>4521</v>
      </c>
      <c r="C95" t="s">
        <v>4522</v>
      </c>
      <c r="D95" t="s">
        <v>55</v>
      </c>
      <c r="E95" t="s">
        <v>56</v>
      </c>
      <c r="F95" t="s">
        <v>622</v>
      </c>
      <c r="G95" s="4">
        <v>0.46700000000000003</v>
      </c>
    </row>
    <row r="96" spans="1:7">
      <c r="A96" s="3">
        <v>44926</v>
      </c>
      <c r="B96" t="s">
        <v>518</v>
      </c>
      <c r="C96" t="s">
        <v>517</v>
      </c>
      <c r="D96" t="s">
        <v>55</v>
      </c>
      <c r="E96" t="s">
        <v>56</v>
      </c>
      <c r="F96" t="s">
        <v>54</v>
      </c>
      <c r="G96" s="4">
        <v>0.46500000000000002</v>
      </c>
    </row>
    <row r="97" spans="1:7">
      <c r="A97" s="3">
        <v>44926</v>
      </c>
      <c r="B97" t="s">
        <v>578</v>
      </c>
      <c r="C97" t="s">
        <v>577</v>
      </c>
      <c r="D97" t="s">
        <v>55</v>
      </c>
      <c r="E97" t="s">
        <v>56</v>
      </c>
      <c r="F97" t="s">
        <v>499</v>
      </c>
      <c r="G97" s="4">
        <v>0.46200000000000002</v>
      </c>
    </row>
    <row r="98" spans="1:7">
      <c r="A98" s="3">
        <v>44926</v>
      </c>
      <c r="B98" t="s">
        <v>586</v>
      </c>
      <c r="C98" t="s">
        <v>585</v>
      </c>
      <c r="D98" t="s">
        <v>55</v>
      </c>
      <c r="E98" t="s">
        <v>56</v>
      </c>
      <c r="F98" t="s">
        <v>536</v>
      </c>
      <c r="G98" s="4">
        <v>0.46</v>
      </c>
    </row>
    <row r="99" spans="1:7">
      <c r="A99" s="3">
        <v>44926</v>
      </c>
      <c r="B99" t="s">
        <v>4525</v>
      </c>
      <c r="C99" t="s">
        <v>4526</v>
      </c>
      <c r="D99" t="s">
        <v>55</v>
      </c>
      <c r="E99" t="s">
        <v>56</v>
      </c>
      <c r="F99" t="s">
        <v>483</v>
      </c>
      <c r="G99" s="4">
        <v>0.44400000000000001</v>
      </c>
    </row>
    <row r="100" spans="1:7">
      <c r="A100" s="3">
        <v>44926</v>
      </c>
      <c r="B100" t="s">
        <v>572</v>
      </c>
      <c r="C100" t="s">
        <v>571</v>
      </c>
      <c r="D100" t="s">
        <v>55</v>
      </c>
      <c r="E100" t="s">
        <v>56</v>
      </c>
      <c r="F100" t="s">
        <v>54</v>
      </c>
      <c r="G100" s="4">
        <v>0.441</v>
      </c>
    </row>
    <row r="101" spans="1:7">
      <c r="A101" s="3">
        <v>44926</v>
      </c>
      <c r="B101" t="s">
        <v>4523</v>
      </c>
      <c r="C101" t="s">
        <v>4524</v>
      </c>
      <c r="D101" t="s">
        <v>55</v>
      </c>
      <c r="E101" t="s">
        <v>56</v>
      </c>
      <c r="F101" t="s">
        <v>519</v>
      </c>
      <c r="G101" s="4">
        <v>0.44</v>
      </c>
    </row>
    <row r="102" spans="1:7">
      <c r="A102" s="3">
        <v>44926</v>
      </c>
      <c r="B102" t="s">
        <v>1102</v>
      </c>
      <c r="C102" t="s">
        <v>1103</v>
      </c>
      <c r="D102" t="s">
        <v>55</v>
      </c>
      <c r="E102" t="s">
        <v>56</v>
      </c>
      <c r="F102" t="s">
        <v>510</v>
      </c>
      <c r="G102" s="4">
        <v>0.437</v>
      </c>
    </row>
    <row r="103" spans="1:7">
      <c r="A103" s="3">
        <v>44926</v>
      </c>
      <c r="B103" t="s">
        <v>584</v>
      </c>
      <c r="C103" t="s">
        <v>583</v>
      </c>
      <c r="D103" t="s">
        <v>55</v>
      </c>
      <c r="E103" t="s">
        <v>56</v>
      </c>
      <c r="F103" t="s">
        <v>47</v>
      </c>
      <c r="G103" s="4">
        <v>0.43099999999999999</v>
      </c>
    </row>
    <row r="104" spans="1:7">
      <c r="A104" s="3">
        <v>44926</v>
      </c>
      <c r="B104" t="s">
        <v>607</v>
      </c>
      <c r="C104" t="s">
        <v>606</v>
      </c>
      <c r="D104" t="s">
        <v>55</v>
      </c>
      <c r="E104" t="s">
        <v>56</v>
      </c>
      <c r="F104" t="s">
        <v>510</v>
      </c>
      <c r="G104" s="4">
        <v>0.42699999999999999</v>
      </c>
    </row>
    <row r="105" spans="1:7">
      <c r="A105" s="3">
        <v>44926</v>
      </c>
      <c r="B105" t="s">
        <v>543</v>
      </c>
      <c r="C105" t="s">
        <v>641</v>
      </c>
      <c r="D105" t="s">
        <v>55</v>
      </c>
      <c r="E105" t="s">
        <v>56</v>
      </c>
      <c r="F105" t="s">
        <v>510</v>
      </c>
      <c r="G105" s="4">
        <v>0.42499999999999999</v>
      </c>
    </row>
    <row r="106" spans="1:7">
      <c r="A106" s="3">
        <v>44926</v>
      </c>
      <c r="B106" t="s">
        <v>558</v>
      </c>
      <c r="C106" t="s">
        <v>557</v>
      </c>
      <c r="D106" t="s">
        <v>55</v>
      </c>
      <c r="E106" t="s">
        <v>56</v>
      </c>
      <c r="F106" t="s">
        <v>556</v>
      </c>
      <c r="G106" s="4">
        <v>0.42199999999999999</v>
      </c>
    </row>
    <row r="107" spans="1:7">
      <c r="A107" s="3">
        <v>44926</v>
      </c>
      <c r="B107" t="s">
        <v>568</v>
      </c>
      <c r="C107" t="s">
        <v>567</v>
      </c>
      <c r="D107" t="s">
        <v>55</v>
      </c>
      <c r="E107" t="s">
        <v>56</v>
      </c>
      <c r="F107" t="s">
        <v>525</v>
      </c>
      <c r="G107" s="4">
        <v>0.42099999999999999</v>
      </c>
    </row>
    <row r="108" spans="1:7">
      <c r="A108" s="3">
        <v>44926</v>
      </c>
      <c r="B108" t="s">
        <v>590</v>
      </c>
      <c r="C108" t="s">
        <v>589</v>
      </c>
      <c r="D108" t="s">
        <v>55</v>
      </c>
      <c r="E108" t="s">
        <v>56</v>
      </c>
      <c r="F108" t="s">
        <v>510</v>
      </c>
      <c r="G108" s="4">
        <v>0.41899999999999998</v>
      </c>
    </row>
    <row r="109" spans="1:7">
      <c r="A109" s="3">
        <v>44926</v>
      </c>
      <c r="B109" t="s">
        <v>566</v>
      </c>
      <c r="C109" t="s">
        <v>565</v>
      </c>
      <c r="D109" t="s">
        <v>55</v>
      </c>
      <c r="E109" t="s">
        <v>56</v>
      </c>
      <c r="F109" t="s">
        <v>510</v>
      </c>
      <c r="G109" s="4">
        <v>0.41299999999999998</v>
      </c>
    </row>
    <row r="110" spans="1:7">
      <c r="A110" s="3">
        <v>44926</v>
      </c>
      <c r="B110" t="s">
        <v>626</v>
      </c>
      <c r="C110" t="s">
        <v>625</v>
      </c>
      <c r="D110" t="s">
        <v>55</v>
      </c>
      <c r="E110" t="s">
        <v>56</v>
      </c>
      <c r="F110" t="s">
        <v>483</v>
      </c>
      <c r="G110" s="4">
        <v>0.41299999999999998</v>
      </c>
    </row>
    <row r="111" spans="1:7">
      <c r="A111" s="3">
        <v>44926</v>
      </c>
      <c r="B111" t="s">
        <v>1117</v>
      </c>
      <c r="C111" t="s">
        <v>1118</v>
      </c>
      <c r="D111" t="s">
        <v>55</v>
      </c>
      <c r="E111" t="s">
        <v>56</v>
      </c>
      <c r="F111" t="s">
        <v>522</v>
      </c>
      <c r="G111" s="4">
        <v>0.40600000000000003</v>
      </c>
    </row>
    <row r="112" spans="1:7">
      <c r="A112" s="3">
        <v>44926</v>
      </c>
      <c r="B112" t="s">
        <v>4527</v>
      </c>
      <c r="C112" t="s">
        <v>4528</v>
      </c>
      <c r="D112" t="s">
        <v>55</v>
      </c>
      <c r="E112" t="s">
        <v>56</v>
      </c>
      <c r="F112" t="s">
        <v>2</v>
      </c>
      <c r="G112" s="4">
        <v>0.4</v>
      </c>
    </row>
    <row r="113" spans="1:7">
      <c r="A113" s="3">
        <v>44926</v>
      </c>
      <c r="B113" t="s">
        <v>1131</v>
      </c>
      <c r="C113" t="s">
        <v>1132</v>
      </c>
      <c r="D113" t="s">
        <v>55</v>
      </c>
      <c r="E113" t="s">
        <v>56</v>
      </c>
      <c r="F113" t="s">
        <v>490</v>
      </c>
      <c r="G113" s="4">
        <v>0.39600000000000002</v>
      </c>
    </row>
    <row r="114" spans="1:7">
      <c r="A114" s="3">
        <v>44926</v>
      </c>
      <c r="B114" t="s">
        <v>548</v>
      </c>
      <c r="C114" t="s">
        <v>547</v>
      </c>
      <c r="D114" t="s">
        <v>55</v>
      </c>
      <c r="E114" t="s">
        <v>56</v>
      </c>
      <c r="F114" t="s">
        <v>546</v>
      </c>
      <c r="G114" s="4">
        <v>0.39300000000000002</v>
      </c>
    </row>
    <row r="115" spans="1:7">
      <c r="A115" s="3">
        <v>44926</v>
      </c>
      <c r="B115" t="s">
        <v>580</v>
      </c>
      <c r="C115" t="s">
        <v>579</v>
      </c>
      <c r="D115" t="s">
        <v>55</v>
      </c>
      <c r="E115" t="s">
        <v>56</v>
      </c>
      <c r="F115" t="s">
        <v>510</v>
      </c>
      <c r="G115" s="4">
        <v>0.38800000000000001</v>
      </c>
    </row>
    <row r="116" spans="1:7">
      <c r="A116" s="3">
        <v>44926</v>
      </c>
      <c r="B116" t="s">
        <v>588</v>
      </c>
      <c r="C116" t="s">
        <v>587</v>
      </c>
      <c r="D116" t="s">
        <v>55</v>
      </c>
      <c r="E116" t="s">
        <v>56</v>
      </c>
      <c r="F116" t="s">
        <v>525</v>
      </c>
      <c r="G116" s="4">
        <v>0.37</v>
      </c>
    </row>
    <row r="117" spans="1:7">
      <c r="A117" s="3">
        <v>44926</v>
      </c>
      <c r="B117" t="s">
        <v>562</v>
      </c>
      <c r="C117" t="s">
        <v>561</v>
      </c>
      <c r="D117" t="s">
        <v>55</v>
      </c>
      <c r="E117" t="s">
        <v>56</v>
      </c>
      <c r="F117" t="s">
        <v>510</v>
      </c>
      <c r="G117" s="4">
        <v>0.36499999999999999</v>
      </c>
    </row>
    <row r="118" spans="1:7">
      <c r="A118" s="3">
        <v>44926</v>
      </c>
      <c r="B118" t="s">
        <v>564</v>
      </c>
      <c r="C118" t="s">
        <v>563</v>
      </c>
      <c r="D118" t="s">
        <v>55</v>
      </c>
      <c r="E118" t="s">
        <v>56</v>
      </c>
      <c r="F118" t="s">
        <v>487</v>
      </c>
      <c r="G118" s="4">
        <v>0.36199999999999999</v>
      </c>
    </row>
    <row r="119" spans="1:7">
      <c r="A119" s="3">
        <v>44926</v>
      </c>
      <c r="B119" t="s">
        <v>1113</v>
      </c>
      <c r="C119" t="s">
        <v>1114</v>
      </c>
      <c r="D119" t="s">
        <v>55</v>
      </c>
      <c r="E119" t="s">
        <v>56</v>
      </c>
      <c r="F119" t="s">
        <v>2</v>
      </c>
      <c r="G119" s="4">
        <v>0.35899999999999999</v>
      </c>
    </row>
    <row r="120" spans="1:7">
      <c r="A120" s="3">
        <v>44926</v>
      </c>
      <c r="B120" t="s">
        <v>550</v>
      </c>
      <c r="C120" t="s">
        <v>549</v>
      </c>
      <c r="D120" t="s">
        <v>55</v>
      </c>
      <c r="E120" t="s">
        <v>56</v>
      </c>
      <c r="F120" t="s">
        <v>47</v>
      </c>
      <c r="G120" s="4">
        <v>0.35399999999999998</v>
      </c>
    </row>
    <row r="121" spans="1:7">
      <c r="A121" s="3">
        <v>44926</v>
      </c>
      <c r="B121" t="s">
        <v>1111</v>
      </c>
      <c r="C121" t="s">
        <v>1112</v>
      </c>
      <c r="D121" t="s">
        <v>55</v>
      </c>
      <c r="E121" t="s">
        <v>56</v>
      </c>
      <c r="F121" t="s">
        <v>510</v>
      </c>
      <c r="G121" s="4">
        <v>0.34699999999999998</v>
      </c>
    </row>
    <row r="122" spans="1:7">
      <c r="A122" s="3">
        <v>44926</v>
      </c>
      <c r="B122" t="s">
        <v>596</v>
      </c>
      <c r="C122" t="s">
        <v>595</v>
      </c>
      <c r="D122" t="s">
        <v>55</v>
      </c>
      <c r="E122" t="s">
        <v>56</v>
      </c>
      <c r="F122" t="s">
        <v>522</v>
      </c>
      <c r="G122" s="4">
        <v>0.33600000000000002</v>
      </c>
    </row>
    <row r="123" spans="1:7">
      <c r="A123" s="3">
        <v>44926</v>
      </c>
      <c r="B123" t="s">
        <v>594</v>
      </c>
      <c r="C123" t="s">
        <v>593</v>
      </c>
      <c r="D123" t="s">
        <v>55</v>
      </c>
      <c r="E123" t="s">
        <v>56</v>
      </c>
      <c r="F123" t="s">
        <v>510</v>
      </c>
      <c r="G123" s="4">
        <v>0.33100000000000002</v>
      </c>
    </row>
    <row r="124" spans="1:7">
      <c r="A124" s="3">
        <v>44926</v>
      </c>
      <c r="B124" t="s">
        <v>1115</v>
      </c>
      <c r="C124" t="s">
        <v>1116</v>
      </c>
      <c r="D124" t="s">
        <v>55</v>
      </c>
      <c r="E124" t="s">
        <v>56</v>
      </c>
      <c r="F124" t="s">
        <v>2</v>
      </c>
      <c r="G124" s="4">
        <v>0.32900000000000001</v>
      </c>
    </row>
    <row r="125" spans="1:7">
      <c r="A125" s="3">
        <v>44926</v>
      </c>
      <c r="B125" t="s">
        <v>531</v>
      </c>
      <c r="C125" t="s">
        <v>530</v>
      </c>
      <c r="D125" t="s">
        <v>55</v>
      </c>
      <c r="E125" t="s">
        <v>56</v>
      </c>
      <c r="F125" t="s">
        <v>47</v>
      </c>
      <c r="G125" s="4">
        <v>0.32700000000000001</v>
      </c>
    </row>
    <row r="126" spans="1:7">
      <c r="A126" s="3">
        <v>44926</v>
      </c>
      <c r="B126" t="s">
        <v>592</v>
      </c>
      <c r="C126" t="s">
        <v>591</v>
      </c>
      <c r="D126" t="s">
        <v>55</v>
      </c>
      <c r="E126" t="s">
        <v>56</v>
      </c>
      <c r="F126" t="s">
        <v>2</v>
      </c>
      <c r="G126" s="4">
        <v>0.32400000000000001</v>
      </c>
    </row>
    <row r="127" spans="1:7">
      <c r="A127" s="3">
        <v>44926</v>
      </c>
      <c r="B127" t="s">
        <v>599</v>
      </c>
      <c r="C127" t="s">
        <v>598</v>
      </c>
      <c r="D127" t="s">
        <v>55</v>
      </c>
      <c r="E127" t="s">
        <v>56</v>
      </c>
      <c r="F127" t="s">
        <v>483</v>
      </c>
      <c r="G127" s="4">
        <v>0.318</v>
      </c>
    </row>
    <row r="128" spans="1:7">
      <c r="A128" s="3">
        <v>44926</v>
      </c>
      <c r="B128" t="s">
        <v>505</v>
      </c>
      <c r="C128" t="s">
        <v>504</v>
      </c>
      <c r="D128" t="s">
        <v>55</v>
      </c>
      <c r="E128" t="s">
        <v>56</v>
      </c>
      <c r="F128" t="s">
        <v>47</v>
      </c>
      <c r="G128" s="4">
        <v>0.29299999999999998</v>
      </c>
    </row>
    <row r="129" spans="1:7">
      <c r="A129" s="3">
        <v>44926</v>
      </c>
      <c r="B129" t="s">
        <v>1127</v>
      </c>
      <c r="C129" t="s">
        <v>1128</v>
      </c>
      <c r="D129" t="s">
        <v>55</v>
      </c>
      <c r="E129" t="s">
        <v>56</v>
      </c>
      <c r="F129" t="s">
        <v>2</v>
      </c>
      <c r="G129" s="4">
        <v>0.28699999999999998</v>
      </c>
    </row>
    <row r="130" spans="1:7">
      <c r="A130" s="3">
        <v>44926</v>
      </c>
      <c r="B130" t="s">
        <v>492</v>
      </c>
      <c r="C130" t="s">
        <v>491</v>
      </c>
      <c r="D130" t="s">
        <v>55</v>
      </c>
      <c r="E130" t="s">
        <v>56</v>
      </c>
      <c r="F130" t="s">
        <v>490</v>
      </c>
      <c r="G130" s="4">
        <v>0.28599999999999998</v>
      </c>
    </row>
    <row r="131" spans="1:7">
      <c r="A131" s="3">
        <v>44926</v>
      </c>
      <c r="B131" t="s">
        <v>1135</v>
      </c>
      <c r="C131" t="s">
        <v>1136</v>
      </c>
      <c r="D131" t="s">
        <v>55</v>
      </c>
      <c r="E131" t="s">
        <v>56</v>
      </c>
      <c r="F131" t="s">
        <v>487</v>
      </c>
      <c r="G131" s="4">
        <v>0.28599999999999998</v>
      </c>
    </row>
    <row r="132" spans="1:7">
      <c r="A132" s="3">
        <v>44926</v>
      </c>
      <c r="B132" t="s">
        <v>1119</v>
      </c>
      <c r="C132" t="s">
        <v>1120</v>
      </c>
      <c r="D132" t="s">
        <v>55</v>
      </c>
      <c r="E132" t="s">
        <v>56</v>
      </c>
      <c r="F132" t="s">
        <v>514</v>
      </c>
      <c r="G132" s="4">
        <v>0.28599999999999998</v>
      </c>
    </row>
    <row r="133" spans="1:7">
      <c r="A133" s="3">
        <v>44926</v>
      </c>
      <c r="B133" t="s">
        <v>4344</v>
      </c>
      <c r="C133" t="s">
        <v>4345</v>
      </c>
      <c r="D133" t="s">
        <v>55</v>
      </c>
      <c r="E133" t="s">
        <v>56</v>
      </c>
      <c r="F133" t="s">
        <v>510</v>
      </c>
      <c r="G133" s="4">
        <v>0.28399999999999997</v>
      </c>
    </row>
    <row r="134" spans="1:7">
      <c r="A134" s="3">
        <v>44926</v>
      </c>
      <c r="B134" t="s">
        <v>1125</v>
      </c>
      <c r="C134" t="s">
        <v>1126</v>
      </c>
      <c r="D134" t="s">
        <v>55</v>
      </c>
      <c r="E134" t="s">
        <v>56</v>
      </c>
      <c r="F134" t="s">
        <v>47</v>
      </c>
      <c r="G134" s="4">
        <v>0.28399999999999997</v>
      </c>
    </row>
    <row r="135" spans="1:7">
      <c r="A135" s="3">
        <v>44926</v>
      </c>
      <c r="B135" t="s">
        <v>629</v>
      </c>
      <c r="C135" t="s">
        <v>628</v>
      </c>
      <c r="D135" t="s">
        <v>55</v>
      </c>
      <c r="E135" t="s">
        <v>56</v>
      </c>
      <c r="F135" t="s">
        <v>511</v>
      </c>
      <c r="G135" s="4">
        <v>0.28199999999999997</v>
      </c>
    </row>
    <row r="136" spans="1:7">
      <c r="A136" s="3">
        <v>44926</v>
      </c>
      <c r="B136" t="s">
        <v>521</v>
      </c>
      <c r="C136" t="s">
        <v>520</v>
      </c>
      <c r="D136" t="s">
        <v>55</v>
      </c>
      <c r="E136" t="s">
        <v>56</v>
      </c>
      <c r="F136" t="s">
        <v>514</v>
      </c>
      <c r="G136" s="4">
        <v>0.27900000000000003</v>
      </c>
    </row>
    <row r="137" spans="1:7">
      <c r="A137" s="3">
        <v>44926</v>
      </c>
      <c r="B137" t="s">
        <v>533</v>
      </c>
      <c r="C137" t="s">
        <v>532</v>
      </c>
      <c r="D137" t="s">
        <v>55</v>
      </c>
      <c r="E137" t="s">
        <v>56</v>
      </c>
      <c r="F137" t="s">
        <v>522</v>
      </c>
      <c r="G137" s="4">
        <v>0.27700000000000002</v>
      </c>
    </row>
    <row r="138" spans="1:7">
      <c r="A138" s="3">
        <v>44926</v>
      </c>
      <c r="B138" t="s">
        <v>516</v>
      </c>
      <c r="C138" t="s">
        <v>515</v>
      </c>
      <c r="D138" t="s">
        <v>55</v>
      </c>
      <c r="E138" t="s">
        <v>56</v>
      </c>
      <c r="F138" t="s">
        <v>514</v>
      </c>
      <c r="G138" s="4">
        <v>0.26500000000000001</v>
      </c>
    </row>
    <row r="139" spans="1:7">
      <c r="A139" s="3">
        <v>44926</v>
      </c>
      <c r="B139" t="s">
        <v>1137</v>
      </c>
      <c r="C139" t="s">
        <v>1138</v>
      </c>
      <c r="D139" t="s">
        <v>55</v>
      </c>
      <c r="E139" t="s">
        <v>56</v>
      </c>
      <c r="F139" t="s">
        <v>510</v>
      </c>
      <c r="G139" s="4">
        <v>0.26400000000000001</v>
      </c>
    </row>
    <row r="140" spans="1:7">
      <c r="A140" s="3">
        <v>44926</v>
      </c>
      <c r="B140" t="s">
        <v>538</v>
      </c>
      <c r="C140" t="s">
        <v>537</v>
      </c>
      <c r="D140" t="s">
        <v>55</v>
      </c>
      <c r="E140" t="s">
        <v>56</v>
      </c>
      <c r="F140" t="s">
        <v>536</v>
      </c>
      <c r="G140" s="4">
        <v>0.25800000000000001</v>
      </c>
    </row>
    <row r="141" spans="1:7">
      <c r="A141" s="3">
        <v>44926</v>
      </c>
      <c r="B141" t="s">
        <v>545</v>
      </c>
      <c r="C141" t="s">
        <v>544</v>
      </c>
      <c r="D141" t="s">
        <v>55</v>
      </c>
      <c r="E141" t="s">
        <v>56</v>
      </c>
      <c r="F141" t="s">
        <v>47</v>
      </c>
      <c r="G141" s="4">
        <v>0.255</v>
      </c>
    </row>
    <row r="142" spans="1:7">
      <c r="A142" s="3">
        <v>44926</v>
      </c>
      <c r="B142" t="s">
        <v>1121</v>
      </c>
      <c r="C142" t="s">
        <v>1122</v>
      </c>
      <c r="D142" t="s">
        <v>55</v>
      </c>
      <c r="E142" t="s">
        <v>56</v>
      </c>
      <c r="F142" t="s">
        <v>510</v>
      </c>
      <c r="G142" s="4">
        <v>0.254</v>
      </c>
    </row>
    <row r="143" spans="1:7">
      <c r="A143" s="3">
        <v>44926</v>
      </c>
      <c r="B143" t="s">
        <v>605</v>
      </c>
      <c r="C143" t="s">
        <v>604</v>
      </c>
      <c r="D143" t="s">
        <v>55</v>
      </c>
      <c r="E143" t="s">
        <v>56</v>
      </c>
      <c r="F143" t="s">
        <v>487</v>
      </c>
      <c r="G143" s="4">
        <v>0.252</v>
      </c>
    </row>
    <row r="144" spans="1:7">
      <c r="A144" s="3">
        <v>44926</v>
      </c>
      <c r="B144" t="s">
        <v>1088</v>
      </c>
      <c r="C144" t="s">
        <v>1089</v>
      </c>
      <c r="D144" t="s">
        <v>55</v>
      </c>
      <c r="E144" t="s">
        <v>56</v>
      </c>
      <c r="F144" t="s">
        <v>622</v>
      </c>
      <c r="G144" s="4">
        <v>0.246</v>
      </c>
    </row>
    <row r="145" spans="1:7">
      <c r="A145" s="3">
        <v>44926</v>
      </c>
      <c r="B145" t="s">
        <v>555</v>
      </c>
      <c r="C145" t="s">
        <v>554</v>
      </c>
      <c r="D145" t="s">
        <v>55</v>
      </c>
      <c r="E145" t="s">
        <v>56</v>
      </c>
      <c r="F145" t="s">
        <v>519</v>
      </c>
      <c r="G145" s="4">
        <v>0.24199999999999999</v>
      </c>
    </row>
    <row r="146" spans="1:7">
      <c r="A146" s="3">
        <v>44926</v>
      </c>
      <c r="B146" t="s">
        <v>542</v>
      </c>
      <c r="C146" t="s">
        <v>541</v>
      </c>
      <c r="D146" t="s">
        <v>55</v>
      </c>
      <c r="E146" t="s">
        <v>56</v>
      </c>
      <c r="F146" t="s">
        <v>483</v>
      </c>
      <c r="G146" s="4">
        <v>0.24099999999999999</v>
      </c>
    </row>
    <row r="147" spans="1:7">
      <c r="A147" s="3">
        <v>44926</v>
      </c>
      <c r="B147" t="s">
        <v>1139</v>
      </c>
      <c r="C147" t="s">
        <v>1140</v>
      </c>
      <c r="D147" t="s">
        <v>55</v>
      </c>
      <c r="E147" t="s">
        <v>56</v>
      </c>
      <c r="F147" t="s">
        <v>510</v>
      </c>
      <c r="G147" s="4">
        <v>0.23799999999999999</v>
      </c>
    </row>
    <row r="148" spans="1:7">
      <c r="A148" s="3">
        <v>44926</v>
      </c>
      <c r="B148" t="s">
        <v>1123</v>
      </c>
      <c r="C148" t="s">
        <v>1124</v>
      </c>
      <c r="D148" t="s">
        <v>55</v>
      </c>
      <c r="E148" t="s">
        <v>56</v>
      </c>
      <c r="F148" t="s">
        <v>487</v>
      </c>
      <c r="G148" s="4">
        <v>0.22900000000000001</v>
      </c>
    </row>
    <row r="149" spans="1:7">
      <c r="A149" s="3">
        <v>44926</v>
      </c>
      <c r="B149" t="s">
        <v>574</v>
      </c>
      <c r="C149" t="s">
        <v>573</v>
      </c>
      <c r="D149" t="s">
        <v>55</v>
      </c>
      <c r="E149" t="s">
        <v>56</v>
      </c>
      <c r="F149" t="s">
        <v>510</v>
      </c>
      <c r="G149" s="4">
        <v>0.22900000000000001</v>
      </c>
    </row>
    <row r="150" spans="1:7">
      <c r="A150" s="3">
        <v>44926</v>
      </c>
      <c r="B150" t="s">
        <v>501</v>
      </c>
      <c r="C150" t="s">
        <v>500</v>
      </c>
      <c r="D150" t="s">
        <v>55</v>
      </c>
      <c r="E150" t="s">
        <v>56</v>
      </c>
      <c r="F150" t="s">
        <v>499</v>
      </c>
      <c r="G150" s="4">
        <v>0.187</v>
      </c>
    </row>
    <row r="151" spans="1:7">
      <c r="A151" s="3">
        <v>44926</v>
      </c>
      <c r="B151" t="s">
        <v>509</v>
      </c>
      <c r="C151" t="s">
        <v>508</v>
      </c>
      <c r="D151" t="s">
        <v>55</v>
      </c>
      <c r="E151" t="s">
        <v>56</v>
      </c>
      <c r="F151" t="s">
        <v>47</v>
      </c>
      <c r="G151" s="4">
        <v>0.184</v>
      </c>
    </row>
    <row r="152" spans="1:7">
      <c r="A152" s="3">
        <v>44926</v>
      </c>
      <c r="B152" t="s">
        <v>669</v>
      </c>
      <c r="C152" t="s">
        <v>668</v>
      </c>
      <c r="D152" t="s">
        <v>55</v>
      </c>
      <c r="E152" t="s">
        <v>56</v>
      </c>
      <c r="F152" t="s">
        <v>511</v>
      </c>
      <c r="G152" s="4">
        <v>0.17399999999999999</v>
      </c>
    </row>
    <row r="153" spans="1:7">
      <c r="A153" s="3">
        <v>44926</v>
      </c>
      <c r="B153" t="s">
        <v>496</v>
      </c>
      <c r="C153" t="s">
        <v>495</v>
      </c>
      <c r="D153" t="s">
        <v>55</v>
      </c>
      <c r="E153" t="s">
        <v>56</v>
      </c>
      <c r="F153" t="s">
        <v>490</v>
      </c>
      <c r="G153" s="4">
        <v>0.16800000000000001</v>
      </c>
    </row>
    <row r="154" spans="1:7">
      <c r="A154" s="3">
        <v>44926</v>
      </c>
      <c r="B154" t="s">
        <v>498</v>
      </c>
      <c r="C154" t="s">
        <v>497</v>
      </c>
      <c r="D154" t="s">
        <v>55</v>
      </c>
      <c r="E154" t="s">
        <v>56</v>
      </c>
      <c r="F154" t="s">
        <v>47</v>
      </c>
      <c r="G154" s="4">
        <v>0.16700000000000001</v>
      </c>
    </row>
    <row r="155" spans="1:7">
      <c r="A155" s="3">
        <v>44926</v>
      </c>
      <c r="B155" t="s">
        <v>529</v>
      </c>
      <c r="C155" t="s">
        <v>528</v>
      </c>
      <c r="D155" t="s">
        <v>55</v>
      </c>
      <c r="E155" t="s">
        <v>56</v>
      </c>
      <c r="F155" t="s">
        <v>510</v>
      </c>
      <c r="G155" s="4">
        <v>0.156</v>
      </c>
    </row>
    <row r="156" spans="1:7">
      <c r="A156" s="3">
        <v>44926</v>
      </c>
      <c r="B156" t="s">
        <v>1133</v>
      </c>
      <c r="C156" t="s">
        <v>1134</v>
      </c>
      <c r="D156" t="s">
        <v>55</v>
      </c>
      <c r="E156" t="s">
        <v>56</v>
      </c>
      <c r="F156" t="s">
        <v>510</v>
      </c>
      <c r="G156" s="4">
        <v>0.155</v>
      </c>
    </row>
    <row r="157" spans="1:7">
      <c r="A157" s="3">
        <v>44926</v>
      </c>
      <c r="B157" t="s">
        <v>503</v>
      </c>
      <c r="C157" t="s">
        <v>502</v>
      </c>
      <c r="D157" t="s">
        <v>55</v>
      </c>
      <c r="E157" t="s">
        <v>56</v>
      </c>
      <c r="F157" t="s">
        <v>490</v>
      </c>
      <c r="G157" s="4">
        <v>0.14599999999999999</v>
      </c>
    </row>
    <row r="158" spans="1:7">
      <c r="A158" s="3">
        <v>44926</v>
      </c>
      <c r="B158" t="s">
        <v>543</v>
      </c>
      <c r="C158" t="s">
        <v>627</v>
      </c>
      <c r="D158" t="s">
        <v>55</v>
      </c>
      <c r="E158" t="s">
        <v>56</v>
      </c>
      <c r="F158" t="s">
        <v>510</v>
      </c>
      <c r="G158" s="4">
        <v>0.13600000000000001</v>
      </c>
    </row>
    <row r="159" spans="1:7">
      <c r="A159" s="3">
        <v>44926</v>
      </c>
      <c r="B159" t="s">
        <v>507</v>
      </c>
      <c r="C159" t="s">
        <v>506</v>
      </c>
      <c r="D159" t="s">
        <v>55</v>
      </c>
      <c r="E159" t="s">
        <v>56</v>
      </c>
      <c r="F159" t="s">
        <v>54</v>
      </c>
      <c r="G159" s="4">
        <v>0.13600000000000001</v>
      </c>
    </row>
    <row r="160" spans="1:7">
      <c r="A160" s="3">
        <v>44926</v>
      </c>
      <c r="B160" t="s">
        <v>524</v>
      </c>
      <c r="C160" t="s">
        <v>523</v>
      </c>
      <c r="D160" t="s">
        <v>55</v>
      </c>
      <c r="E160" t="s">
        <v>56</v>
      </c>
      <c r="F160" t="s">
        <v>522</v>
      </c>
      <c r="G160" s="4">
        <v>0.123</v>
      </c>
    </row>
    <row r="161" spans="1:7">
      <c r="A161" s="3">
        <v>44926</v>
      </c>
      <c r="B161" t="s">
        <v>489</v>
      </c>
      <c r="C161" t="s">
        <v>488</v>
      </c>
      <c r="D161" t="s">
        <v>55</v>
      </c>
      <c r="E161" t="s">
        <v>56</v>
      </c>
      <c r="F161" t="s">
        <v>487</v>
      </c>
      <c r="G161" s="4">
        <v>0.11600000000000001</v>
      </c>
    </row>
    <row r="162" spans="1:7">
      <c r="A162" s="3">
        <v>44926</v>
      </c>
      <c r="B162" t="s">
        <v>513</v>
      </c>
      <c r="C162" t="s">
        <v>512</v>
      </c>
      <c r="D162" t="s">
        <v>55</v>
      </c>
      <c r="E162" t="s">
        <v>56</v>
      </c>
      <c r="F162" t="s">
        <v>511</v>
      </c>
      <c r="G162" s="4">
        <v>0.1</v>
      </c>
    </row>
    <row r="163" spans="1:7">
      <c r="A163" s="3">
        <v>44926</v>
      </c>
      <c r="B163" t="s">
        <v>4529</v>
      </c>
      <c r="C163" t="s">
        <v>4530</v>
      </c>
      <c r="D163" t="s">
        <v>4531</v>
      </c>
      <c r="E163" t="s">
        <v>56</v>
      </c>
      <c r="F163" t="s">
        <v>483</v>
      </c>
      <c r="G163" s="4">
        <v>-4.0000000000000001E-3</v>
      </c>
    </row>
    <row r="164" spans="1:7">
      <c r="A164" s="3">
        <v>44926</v>
      </c>
      <c r="B164" t="s">
        <v>4532</v>
      </c>
      <c r="C164" t="s">
        <v>4533</v>
      </c>
      <c r="D164" t="s">
        <v>4531</v>
      </c>
      <c r="E164" t="s">
        <v>56</v>
      </c>
      <c r="F164" t="s">
        <v>483</v>
      </c>
      <c r="G164" s="4">
        <v>-7.0000000000000001E-3</v>
      </c>
    </row>
    <row r="165" spans="1:7">
      <c r="A165" s="3">
        <v>44926</v>
      </c>
      <c r="B165" t="s">
        <v>4534</v>
      </c>
      <c r="C165" t="s">
        <v>4535</v>
      </c>
      <c r="D165" t="s">
        <v>4531</v>
      </c>
      <c r="E165" t="s">
        <v>56</v>
      </c>
      <c r="F165" t="s">
        <v>483</v>
      </c>
      <c r="G165" s="4">
        <v>-2.1000000000000001E-2</v>
      </c>
    </row>
    <row r="166" spans="1:7">
      <c r="A166" s="3">
        <v>44926</v>
      </c>
      <c r="B166" t="s">
        <v>4536</v>
      </c>
      <c r="C166" t="s">
        <v>4537</v>
      </c>
      <c r="D166" t="s">
        <v>4531</v>
      </c>
      <c r="E166" t="s">
        <v>56</v>
      </c>
      <c r="F166" t="s">
        <v>483</v>
      </c>
      <c r="G166" s="4">
        <v>-3.5999999999999997E-2</v>
      </c>
    </row>
    <row r="167" spans="1:7">
      <c r="A167" s="3"/>
      <c r="G167" s="4"/>
    </row>
    <row r="168" spans="1:7">
      <c r="A168" s="3"/>
      <c r="G168" s="4"/>
    </row>
    <row r="169" spans="1:7">
      <c r="A169" s="3"/>
      <c r="G169" s="4"/>
    </row>
    <row r="170" spans="1:7">
      <c r="A170" s="3"/>
      <c r="G170" s="4"/>
    </row>
    <row r="171" spans="1:7">
      <c r="A171" s="3"/>
      <c r="G171" s="4"/>
    </row>
    <row r="172" spans="1:7">
      <c r="A172" s="3"/>
      <c r="G172" s="4"/>
    </row>
    <row r="173" spans="1:7">
      <c r="A173" s="3"/>
      <c r="G173" s="4"/>
    </row>
    <row r="174" spans="1:7">
      <c r="A174" s="3"/>
      <c r="G174" s="4"/>
    </row>
    <row r="175" spans="1:7">
      <c r="A175" s="3"/>
      <c r="G175" s="4"/>
    </row>
    <row r="176" spans="1:7">
      <c r="A176" s="3"/>
      <c r="G176" s="4"/>
    </row>
    <row r="177" spans="1:7">
      <c r="A177" s="3"/>
      <c r="G177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Danske Bank Total</vt:lpstr>
      <vt:lpstr>Danske Bank specifikation</vt:lpstr>
      <vt:lpstr>Nykredit Total</vt:lpstr>
      <vt:lpstr>Nykredit DK0060361046</vt:lpstr>
      <vt:lpstr>Nykredit DK0061551462</vt:lpstr>
      <vt:lpstr>Nykredit DK0060709731</vt:lpstr>
      <vt:lpstr>Nykredit DK0060773901</vt:lpstr>
      <vt:lpstr>Nykredit DK0060709814</vt:lpstr>
      <vt:lpstr>Nykredit DK0016028020</vt:lpstr>
      <vt:lpstr>Nykredit DK0060455889</vt:lpstr>
      <vt:lpstr>Nykredit DK0060158160</vt:lpstr>
    </vt:vector>
  </TitlesOfParts>
  <Company>Danske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Scheuer Jensen</dc:creator>
  <cp:lastModifiedBy>Michelle Thygesen - DBU</cp:lastModifiedBy>
  <cp:lastPrinted>2022-01-14T12:47:38Z</cp:lastPrinted>
  <dcterms:created xsi:type="dcterms:W3CDTF">2022-01-14T12:43:06Z</dcterms:created>
  <dcterms:modified xsi:type="dcterms:W3CDTF">2024-02-02T12:17:04Z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761c37-f19c-4dfb-8dd2-47be415f8fae_Enabled">
    <vt:lpwstr>true</vt:lpwstr>
  </property>
  <property fmtid="{D5CDD505-2E9C-101B-9397-08002B2CF9AE}" pid="3" name="MSIP_Label_2a761c37-f19c-4dfb-8dd2-47be415f8fae_SetDate">
    <vt:lpwstr>2022-01-14T12:45:22Z</vt:lpwstr>
  </property>
  <property fmtid="{D5CDD505-2E9C-101B-9397-08002B2CF9AE}" pid="4" name="MSIP_Label_2a761c37-f19c-4dfb-8dd2-47be415f8fae_Method">
    <vt:lpwstr>Privileged</vt:lpwstr>
  </property>
  <property fmtid="{D5CDD505-2E9C-101B-9397-08002B2CF9AE}" pid="5" name="MSIP_Label_2a761c37-f19c-4dfb-8dd2-47be415f8fae_Name">
    <vt:lpwstr>Confidential</vt:lpwstr>
  </property>
  <property fmtid="{D5CDD505-2E9C-101B-9397-08002B2CF9AE}" pid="6" name="MSIP_Label_2a761c37-f19c-4dfb-8dd2-47be415f8fae_SiteId">
    <vt:lpwstr>c7d1b6e9-1447-457b-9223-ac25df4941bf</vt:lpwstr>
  </property>
  <property fmtid="{D5CDD505-2E9C-101B-9397-08002B2CF9AE}" pid="7" name="MSIP_Label_2a761c37-f19c-4dfb-8dd2-47be415f8fae_ActionId">
    <vt:lpwstr>ec4263ef-0df7-42a6-9f39-bc08d93c2b37</vt:lpwstr>
  </property>
  <property fmtid="{D5CDD505-2E9C-101B-9397-08002B2CF9AE}" pid="8" name="MSIP_Label_2a761c37-f19c-4dfb-8dd2-47be415f8fae_ContentBits">
    <vt:lpwstr>0</vt:lpwstr>
  </property>
</Properties>
</file>